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7-MonteCarlo\"/>
    </mc:Choice>
  </mc:AlternateContent>
  <xr:revisionPtr revIDLastSave="0" documentId="13_ncr:1_{09A15C73-7FE7-46AE-82DF-36B062A51813}" xr6:coauthVersionLast="47" xr6:coauthVersionMax="47" xr10:uidLastSave="{00000000-0000-0000-0000-000000000000}"/>
  <bookViews>
    <workbookView xWindow="-110" yWindow="-110" windowWidth="25820" windowHeight="15500" activeTab="1" xr2:uid="{A2C2E3AC-1BF8-4DB5-906A-D311BA39D121}"/>
  </bookViews>
  <sheets>
    <sheet name="SimulazioneNormale" sheetId="1" r:id="rId1"/>
    <sheet name="Profitto Atteso" sheetId="4" r:id="rId2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" l="1" a="1"/>
  <c r="F5" i="4" s="1"/>
  <c r="E5" i="4" a="1"/>
  <c r="E5" i="4" s="1"/>
  <c r="B8" i="4"/>
  <c r="B7" i="4"/>
  <c r="G5" i="4" l="1" a="1"/>
  <c r="K5" i="4" a="1"/>
  <c r="J5" i="4" a="1"/>
  <c r="I5" i="4" a="1"/>
  <c r="H5" i="4" a="1"/>
  <c r="B5" i="1"/>
  <c r="I5" i="4" l="1"/>
  <c r="I2" i="4"/>
  <c r="K5" i="4"/>
  <c r="K2" i="4" s="1"/>
  <c r="H5" i="4"/>
  <c r="H2" i="4"/>
  <c r="G5" i="4"/>
  <c r="G2" i="4"/>
  <c r="J5" i="4"/>
  <c r="J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<sst xmlns="http://schemas.openxmlformats.org/spreadsheetml/2006/main" count="35" uniqueCount="27">
  <si>
    <t>SIMULAZIONE DI UNA VARIABILE CASUALE NORMALE</t>
  </si>
  <si>
    <t>MEDIA</t>
  </si>
  <si>
    <t>VARIANZA</t>
  </si>
  <si>
    <t>DEV STD</t>
  </si>
  <si>
    <t>Simulazioni</t>
  </si>
  <si>
    <t>Numeri casuali in [0, 1]</t>
  </si>
  <si>
    <t>Numeri casuali normali</t>
  </si>
  <si>
    <t>Quantità (Q)</t>
  </si>
  <si>
    <t>Costo (c )</t>
  </si>
  <si>
    <t>Prezzo (p)</t>
  </si>
  <si>
    <t>dev. Std di D</t>
  </si>
  <si>
    <t>Profitto</t>
  </si>
  <si>
    <t>p*min(D,Q)-c*Q</t>
  </si>
  <si>
    <t>Domanda (D)</t>
  </si>
  <si>
    <t>Profitto atteso</t>
  </si>
  <si>
    <t>errore</t>
  </si>
  <si>
    <t>media di D (Dbar)</t>
  </si>
  <si>
    <t>p*Dbar-c*Q</t>
  </si>
  <si>
    <t>(p-c)*Q</t>
  </si>
  <si>
    <t>media +errore</t>
  </si>
  <si>
    <t>media - errore</t>
  </si>
  <si>
    <t>se D&lt;Q sempre</t>
  </si>
  <si>
    <t>se D&gt;Q sempre</t>
  </si>
  <si>
    <t>(p-c)/p</t>
  </si>
  <si>
    <t>Q_star</t>
  </si>
  <si>
    <t>Num simulazioni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</si>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</sst>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0000"/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2" fontId="0" fillId="0" borderId="1" xfId="0" applyNumberFormat="1" applyBorder="1"/>
    <xf numFmtId="0" fontId="1" fillId="2" borderId="1" xfId="0" applyFont="1" applyFill="1" applyBorder="1" applyAlignment="1">
      <alignment wrapText="1"/>
    </xf>
    <xf numFmtId="165" fontId="0" fillId="0" borderId="0" xfId="0" applyNumberFormat="1"/>
    <xf numFmtId="164" fontId="0" fillId="0" borderId="0" xfId="0" applyNumberFormat="1"/>
    <xf numFmtId="1" fontId="0" fillId="0" borderId="1" xfId="0" applyNumberFormat="1" applyBorder="1"/>
    <xf numFmtId="165" fontId="0" fillId="0" borderId="1" xfId="0" applyNumberFormat="1" applyBorder="1"/>
    <xf numFmtId="0" fontId="1" fillId="2" borderId="0" xfId="0" applyFont="1" applyFill="1"/>
    <xf numFmtId="0" fontId="2" fillId="0" borderId="0" xfId="0" quotePrefix="1" applyFont="1"/>
    <xf numFmtId="166" fontId="0" fillId="0" borderId="1" xfId="0" applyNumberFormat="1" applyBorder="1"/>
    <xf numFmtId="0" fontId="1" fillId="2" borderId="2" xfId="0" applyFont="1" applyFill="1" applyBorder="1"/>
    <xf numFmtId="165" fontId="0" fillId="0" borderId="1" xfId="0" quotePrefix="1" applyNumberFormat="1" applyBorder="1"/>
    <xf numFmtId="1" fontId="0" fillId="0" borderId="1" xfId="0" quotePrefix="1" applyNumberFormat="1" applyBorder="1"/>
    <xf numFmtId="0" fontId="0" fillId="0" borderId="1" xfId="0" quotePrefix="1" applyBorder="1"/>
    <xf numFmtId="2" fontId="0" fillId="0" borderId="1" xfId="0" quotePrefix="1" applyNumberFormat="1" applyBorder="1"/>
    <xf numFmtId="2" fontId="0" fillId="0" borderId="0" xfId="0" quotePrefix="1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59AE67A-715E-4E3D-B7D9-C70414129FF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'Profitto Atteso'!$G$1:$K$1</c:f>
              <c:numCache>
                <c:formatCode>General</c:formatCode>
                <c:ptCount val="5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110</c:v>
                </c:pt>
                <c:pt idx="4">
                  <c:v>120</c:v>
                </c:pt>
              </c:numCache>
            </c:numRef>
          </c:xVal>
          <c:yVal>
            <c:numRef>
              <c:f>'Profitto Atteso'!$G$2:$K$2</c:f>
              <c:numCache>
                <c:formatCode>0.00</c:formatCode>
                <c:ptCount val="5"/>
                <c:pt idx="0">
                  <c:v>120</c:v>
                </c:pt>
                <c:pt idx="1">
                  <c:v>134.92184227457494</c:v>
                </c:pt>
                <c:pt idx="2">
                  <c:v>144.39673495717165</c:v>
                </c:pt>
                <c:pt idx="3">
                  <c:v>134.44648754261388</c:v>
                </c:pt>
                <c:pt idx="4">
                  <c:v>119.5019532710667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A6-413E-8348-C88463C06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152719"/>
        <c:axId val="492911999"/>
      </c:scatterChart>
      <c:valAx>
        <c:axId val="1092152719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911999"/>
        <c:crosses val="autoZero"/>
        <c:crossBetween val="midCat"/>
      </c:valAx>
      <c:valAx>
        <c:axId val="49291199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1527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555171</xdr:colOff>
      <xdr:row>12</xdr:row>
      <xdr:rowOff>48986</xdr:rowOff>
    </xdr:from>
    <xdr:to>
      <xdr:col>19</xdr:col>
      <xdr:colOff>250371</xdr:colOff>
      <xdr:row>27</xdr:row>
      <xdr:rowOff>16329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D20B3B-F2EE-4E97-8D25-79910EBF9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07A49-CCAC-485F-9283-64B1DCC91749}">
  <dimension ref="A1:I1003"/>
  <sheetViews>
    <sheetView zoomScale="140" zoomScaleNormal="140" workbookViewId="0">
      <selection activeCell="A9" sqref="A9"/>
    </sheetView>
  </sheetViews>
  <sheetFormatPr defaultRowHeight="14.5" x14ac:dyDescent="0.35"/>
  <cols>
    <col min="1" max="1" width="11.90625" customWidth="1"/>
    <col min="3" max="3" width="9.6328125" bestFit="1" customWidth="1"/>
    <col min="5" max="5" width="16.6328125" bestFit="1" customWidth="1"/>
    <col min="6" max="6" width="20.54296875" bestFit="1" customWidth="1"/>
    <col min="7" max="7" width="13.36328125" customWidth="1"/>
  </cols>
  <sheetData>
    <row r="1" spans="1:9" x14ac:dyDescent="0.35">
      <c r="A1" t="s">
        <v>0</v>
      </c>
    </row>
    <row r="3" spans="1:9" ht="29" x14ac:dyDescent="0.35">
      <c r="A3" s="1" t="s">
        <v>1</v>
      </c>
      <c r="B3" s="2">
        <v>100</v>
      </c>
      <c r="C3" s="6"/>
      <c r="E3" s="1" t="s">
        <v>4</v>
      </c>
      <c r="F3" s="5" t="s">
        <v>5</v>
      </c>
      <c r="G3" s="5" t="s">
        <v>6</v>
      </c>
      <c r="I3" s="6"/>
    </row>
    <row r="4" spans="1:9" x14ac:dyDescent="0.35">
      <c r="A4" s="1" t="s">
        <v>2</v>
      </c>
      <c r="B4" s="2">
        <v>20</v>
      </c>
      <c r="E4" s="15"/>
      <c r="F4" s="14"/>
      <c r="G4" s="14"/>
      <c r="I4" s="6"/>
    </row>
    <row r="5" spans="1:9" x14ac:dyDescent="0.35">
      <c r="A5" s="1" t="s">
        <v>3</v>
      </c>
      <c r="B5" s="4">
        <f>SQRT(B4)</f>
        <v>4.4721359549995796</v>
      </c>
      <c r="E5" s="8"/>
      <c r="F5" s="9"/>
      <c r="G5" s="9"/>
      <c r="I5" s="6"/>
    </row>
    <row r="6" spans="1:9" x14ac:dyDescent="0.35">
      <c r="A6" s="10" t="s">
        <v>25</v>
      </c>
      <c r="B6" s="8">
        <v>1000</v>
      </c>
      <c r="E6" s="8"/>
      <c r="F6" s="9"/>
      <c r="G6" s="9"/>
    </row>
    <row r="7" spans="1:9" x14ac:dyDescent="0.35">
      <c r="E7" s="8"/>
      <c r="F7" s="9"/>
      <c r="G7" s="9"/>
    </row>
    <row r="8" spans="1:9" x14ac:dyDescent="0.35">
      <c r="E8" s="8"/>
      <c r="F8" s="9"/>
      <c r="G8" s="9"/>
    </row>
    <row r="9" spans="1:9" x14ac:dyDescent="0.35">
      <c r="E9" s="8"/>
      <c r="F9" s="9"/>
      <c r="G9" s="9"/>
    </row>
    <row r="10" spans="1:9" x14ac:dyDescent="0.35">
      <c r="E10" s="8"/>
      <c r="F10" s="9"/>
      <c r="G10" s="9"/>
    </row>
    <row r="11" spans="1:9" x14ac:dyDescent="0.35">
      <c r="E11" s="8"/>
      <c r="F11" s="9"/>
      <c r="G11" s="9"/>
    </row>
    <row r="12" spans="1:9" x14ac:dyDescent="0.35">
      <c r="E12" s="8"/>
      <c r="F12" s="9"/>
      <c r="G12" s="9"/>
    </row>
    <row r="13" spans="1:9" x14ac:dyDescent="0.35">
      <c r="E13" s="8"/>
      <c r="F13" s="9"/>
      <c r="G13" s="9"/>
    </row>
    <row r="14" spans="1:9" x14ac:dyDescent="0.35">
      <c r="E14" s="8"/>
      <c r="F14" s="9"/>
      <c r="G14" s="9"/>
    </row>
    <row r="15" spans="1:9" x14ac:dyDescent="0.35">
      <c r="E15" s="8"/>
      <c r="F15" s="9"/>
      <c r="G15" s="9"/>
    </row>
    <row r="16" spans="1:9" x14ac:dyDescent="0.35">
      <c r="E16" s="8"/>
      <c r="F16" s="9"/>
      <c r="G16" s="9"/>
    </row>
    <row r="17" spans="5:7" x14ac:dyDescent="0.35">
      <c r="E17" s="8"/>
      <c r="F17" s="9"/>
      <c r="G17" s="9"/>
    </row>
    <row r="18" spans="5:7" x14ac:dyDescent="0.35">
      <c r="E18" s="8"/>
      <c r="F18" s="9"/>
      <c r="G18" s="9"/>
    </row>
    <row r="19" spans="5:7" x14ac:dyDescent="0.35">
      <c r="E19" s="8"/>
      <c r="F19" s="9"/>
      <c r="G19" s="9"/>
    </row>
    <row r="20" spans="5:7" x14ac:dyDescent="0.35">
      <c r="E20" s="8"/>
      <c r="F20" s="9"/>
      <c r="G20" s="9"/>
    </row>
    <row r="21" spans="5:7" x14ac:dyDescent="0.35">
      <c r="E21" s="8"/>
      <c r="F21" s="9"/>
      <c r="G21" s="9"/>
    </row>
    <row r="22" spans="5:7" x14ac:dyDescent="0.35">
      <c r="E22" s="8"/>
      <c r="F22" s="9"/>
      <c r="G22" s="9"/>
    </row>
    <row r="23" spans="5:7" x14ac:dyDescent="0.35">
      <c r="E23" s="8"/>
      <c r="F23" s="9"/>
      <c r="G23" s="9"/>
    </row>
    <row r="24" spans="5:7" x14ac:dyDescent="0.35">
      <c r="E24" s="8"/>
      <c r="F24" s="9"/>
      <c r="G24" s="9"/>
    </row>
    <row r="25" spans="5:7" x14ac:dyDescent="0.35">
      <c r="E25" s="8"/>
      <c r="F25" s="9"/>
      <c r="G25" s="9"/>
    </row>
    <row r="26" spans="5:7" x14ac:dyDescent="0.35">
      <c r="E26" s="8"/>
      <c r="F26" s="9"/>
      <c r="G26" s="9"/>
    </row>
    <row r="27" spans="5:7" x14ac:dyDescent="0.35">
      <c r="E27" s="8"/>
      <c r="F27" s="9"/>
      <c r="G27" s="9"/>
    </row>
    <row r="28" spans="5:7" x14ac:dyDescent="0.35">
      <c r="E28" s="8"/>
      <c r="F28" s="9"/>
      <c r="G28" s="9"/>
    </row>
    <row r="29" spans="5:7" x14ac:dyDescent="0.35">
      <c r="E29" s="8"/>
      <c r="F29" s="9"/>
      <c r="G29" s="9"/>
    </row>
    <row r="30" spans="5:7" x14ac:dyDescent="0.35">
      <c r="E30" s="8"/>
      <c r="F30" s="9"/>
      <c r="G30" s="9"/>
    </row>
    <row r="31" spans="5:7" x14ac:dyDescent="0.35">
      <c r="E31" s="8"/>
      <c r="F31" s="9"/>
      <c r="G31" s="9"/>
    </row>
    <row r="32" spans="5:7" x14ac:dyDescent="0.35">
      <c r="E32" s="8"/>
      <c r="F32" s="9"/>
      <c r="G32" s="9"/>
    </row>
    <row r="33" spans="5:7" x14ac:dyDescent="0.35">
      <c r="E33" s="8"/>
      <c r="F33" s="9"/>
      <c r="G33" s="9"/>
    </row>
    <row r="34" spans="5:7" x14ac:dyDescent="0.35">
      <c r="E34" s="8"/>
      <c r="F34" s="9"/>
      <c r="G34" s="9"/>
    </row>
    <row r="35" spans="5:7" x14ac:dyDescent="0.35">
      <c r="E35" s="8"/>
      <c r="F35" s="9"/>
      <c r="G35" s="9"/>
    </row>
    <row r="36" spans="5:7" x14ac:dyDescent="0.35">
      <c r="E36" s="8"/>
      <c r="F36" s="9"/>
      <c r="G36" s="9"/>
    </row>
    <row r="37" spans="5:7" x14ac:dyDescent="0.35">
      <c r="E37" s="8"/>
      <c r="F37" s="9"/>
      <c r="G37" s="9"/>
    </row>
    <row r="38" spans="5:7" x14ac:dyDescent="0.35">
      <c r="E38" s="8"/>
      <c r="F38" s="9"/>
      <c r="G38" s="9"/>
    </row>
    <row r="39" spans="5:7" x14ac:dyDescent="0.35">
      <c r="E39" s="8"/>
      <c r="F39" s="9"/>
      <c r="G39" s="9"/>
    </row>
    <row r="40" spans="5:7" x14ac:dyDescent="0.35">
      <c r="E40" s="8"/>
      <c r="F40" s="9"/>
      <c r="G40" s="9"/>
    </row>
    <row r="41" spans="5:7" x14ac:dyDescent="0.35">
      <c r="E41" s="8"/>
      <c r="F41" s="9"/>
      <c r="G41" s="9"/>
    </row>
    <row r="42" spans="5:7" x14ac:dyDescent="0.35">
      <c r="E42" s="8"/>
      <c r="F42" s="9"/>
      <c r="G42" s="9"/>
    </row>
    <row r="43" spans="5:7" x14ac:dyDescent="0.35">
      <c r="E43" s="8"/>
      <c r="F43" s="9"/>
      <c r="G43" s="9"/>
    </row>
    <row r="44" spans="5:7" x14ac:dyDescent="0.35">
      <c r="E44" s="8"/>
      <c r="F44" s="9"/>
      <c r="G44" s="9"/>
    </row>
    <row r="45" spans="5:7" x14ac:dyDescent="0.35">
      <c r="E45" s="8"/>
      <c r="F45" s="9"/>
      <c r="G45" s="9"/>
    </row>
    <row r="46" spans="5:7" x14ac:dyDescent="0.35">
      <c r="E46" s="8"/>
      <c r="F46" s="9"/>
      <c r="G46" s="9"/>
    </row>
    <row r="47" spans="5:7" x14ac:dyDescent="0.35">
      <c r="E47" s="8"/>
      <c r="F47" s="9"/>
      <c r="G47" s="9"/>
    </row>
    <row r="48" spans="5:7" x14ac:dyDescent="0.35">
      <c r="E48" s="8"/>
      <c r="F48" s="9"/>
      <c r="G48" s="9"/>
    </row>
    <row r="49" spans="5:7" x14ac:dyDescent="0.35">
      <c r="E49" s="8"/>
      <c r="F49" s="9"/>
      <c r="G49" s="9"/>
    </row>
    <row r="50" spans="5:7" x14ac:dyDescent="0.35">
      <c r="E50" s="8"/>
      <c r="F50" s="9"/>
      <c r="G50" s="9"/>
    </row>
    <row r="51" spans="5:7" x14ac:dyDescent="0.35">
      <c r="E51" s="8"/>
      <c r="F51" s="9"/>
      <c r="G51" s="9"/>
    </row>
    <row r="52" spans="5:7" x14ac:dyDescent="0.35">
      <c r="E52" s="8"/>
      <c r="F52" s="9"/>
      <c r="G52" s="9"/>
    </row>
    <row r="53" spans="5:7" x14ac:dyDescent="0.35">
      <c r="E53" s="8"/>
      <c r="F53" s="9"/>
      <c r="G53" s="9"/>
    </row>
    <row r="54" spans="5:7" x14ac:dyDescent="0.35">
      <c r="E54" s="8"/>
      <c r="F54" s="9"/>
      <c r="G54" s="9"/>
    </row>
    <row r="55" spans="5:7" x14ac:dyDescent="0.35">
      <c r="E55" s="8"/>
      <c r="F55" s="9"/>
      <c r="G55" s="9"/>
    </row>
    <row r="56" spans="5:7" x14ac:dyDescent="0.35">
      <c r="E56" s="8"/>
      <c r="F56" s="9"/>
      <c r="G56" s="9"/>
    </row>
    <row r="57" spans="5:7" x14ac:dyDescent="0.35">
      <c r="E57" s="8"/>
      <c r="F57" s="9"/>
      <c r="G57" s="9"/>
    </row>
    <row r="58" spans="5:7" x14ac:dyDescent="0.35">
      <c r="E58" s="8"/>
      <c r="F58" s="9"/>
      <c r="G58" s="9"/>
    </row>
    <row r="59" spans="5:7" x14ac:dyDescent="0.35">
      <c r="E59" s="8"/>
      <c r="F59" s="9"/>
      <c r="G59" s="9"/>
    </row>
    <row r="60" spans="5:7" x14ac:dyDescent="0.35">
      <c r="E60" s="8"/>
      <c r="F60" s="9"/>
      <c r="G60" s="9"/>
    </row>
    <row r="61" spans="5:7" x14ac:dyDescent="0.35">
      <c r="E61" s="8"/>
      <c r="F61" s="9"/>
      <c r="G61" s="9"/>
    </row>
    <row r="62" spans="5:7" x14ac:dyDescent="0.35">
      <c r="E62" s="8"/>
      <c r="F62" s="9"/>
      <c r="G62" s="9"/>
    </row>
    <row r="63" spans="5:7" x14ac:dyDescent="0.35">
      <c r="E63" s="8"/>
      <c r="F63" s="9"/>
      <c r="G63" s="9"/>
    </row>
    <row r="64" spans="5:7" x14ac:dyDescent="0.35">
      <c r="E64" s="8"/>
      <c r="F64" s="9"/>
      <c r="G64" s="9"/>
    </row>
    <row r="65" spans="5:7" x14ac:dyDescent="0.35">
      <c r="E65" s="8"/>
      <c r="F65" s="9"/>
      <c r="G65" s="9"/>
    </row>
    <row r="66" spans="5:7" x14ac:dyDescent="0.35">
      <c r="E66" s="8"/>
      <c r="F66" s="9"/>
      <c r="G66" s="9"/>
    </row>
    <row r="67" spans="5:7" x14ac:dyDescent="0.35">
      <c r="E67" s="8"/>
      <c r="F67" s="9"/>
      <c r="G67" s="9"/>
    </row>
    <row r="68" spans="5:7" x14ac:dyDescent="0.35">
      <c r="E68" s="8"/>
      <c r="F68" s="9"/>
      <c r="G68" s="9"/>
    </row>
    <row r="69" spans="5:7" x14ac:dyDescent="0.35">
      <c r="E69" s="8"/>
      <c r="F69" s="9"/>
      <c r="G69" s="9"/>
    </row>
    <row r="70" spans="5:7" x14ac:dyDescent="0.35">
      <c r="E70" s="8"/>
      <c r="F70" s="9"/>
      <c r="G70" s="9"/>
    </row>
    <row r="71" spans="5:7" x14ac:dyDescent="0.35">
      <c r="E71" s="8"/>
      <c r="F71" s="9"/>
      <c r="G71" s="9"/>
    </row>
    <row r="72" spans="5:7" x14ac:dyDescent="0.35">
      <c r="E72" s="8"/>
      <c r="F72" s="9"/>
      <c r="G72" s="9"/>
    </row>
    <row r="73" spans="5:7" x14ac:dyDescent="0.35">
      <c r="E73" s="8"/>
      <c r="F73" s="9"/>
      <c r="G73" s="9"/>
    </row>
    <row r="74" spans="5:7" x14ac:dyDescent="0.35">
      <c r="E74" s="8"/>
      <c r="F74" s="9"/>
      <c r="G74" s="9"/>
    </row>
    <row r="75" spans="5:7" x14ac:dyDescent="0.35">
      <c r="E75" s="8"/>
      <c r="F75" s="9"/>
      <c r="G75" s="9"/>
    </row>
    <row r="76" spans="5:7" x14ac:dyDescent="0.35">
      <c r="E76" s="8"/>
      <c r="F76" s="9"/>
      <c r="G76" s="9"/>
    </row>
    <row r="77" spans="5:7" x14ac:dyDescent="0.35">
      <c r="E77" s="8"/>
      <c r="F77" s="9"/>
      <c r="G77" s="9"/>
    </row>
    <row r="78" spans="5:7" x14ac:dyDescent="0.35">
      <c r="E78" s="8"/>
      <c r="F78" s="9"/>
      <c r="G78" s="9"/>
    </row>
    <row r="79" spans="5:7" x14ac:dyDescent="0.35">
      <c r="E79" s="8"/>
      <c r="F79" s="9"/>
      <c r="G79" s="9"/>
    </row>
    <row r="80" spans="5:7" x14ac:dyDescent="0.35">
      <c r="E80" s="8"/>
      <c r="F80" s="9"/>
      <c r="G80" s="9"/>
    </row>
    <row r="81" spans="5:7" x14ac:dyDescent="0.35">
      <c r="E81" s="8"/>
      <c r="F81" s="9"/>
      <c r="G81" s="9"/>
    </row>
    <row r="82" spans="5:7" x14ac:dyDescent="0.35">
      <c r="E82" s="8"/>
      <c r="F82" s="9"/>
      <c r="G82" s="9"/>
    </row>
    <row r="83" spans="5:7" x14ac:dyDescent="0.35">
      <c r="E83" s="8"/>
      <c r="F83" s="9"/>
      <c r="G83" s="9"/>
    </row>
    <row r="84" spans="5:7" x14ac:dyDescent="0.35">
      <c r="E84" s="8"/>
      <c r="F84" s="9"/>
      <c r="G84" s="9"/>
    </row>
    <row r="85" spans="5:7" x14ac:dyDescent="0.35">
      <c r="E85" s="8"/>
      <c r="F85" s="9"/>
      <c r="G85" s="9"/>
    </row>
    <row r="86" spans="5:7" x14ac:dyDescent="0.35">
      <c r="E86" s="8"/>
      <c r="F86" s="9"/>
      <c r="G86" s="9"/>
    </row>
    <row r="87" spans="5:7" x14ac:dyDescent="0.35">
      <c r="E87" s="8"/>
      <c r="F87" s="9"/>
      <c r="G87" s="9"/>
    </row>
    <row r="88" spans="5:7" x14ac:dyDescent="0.35">
      <c r="E88" s="8"/>
      <c r="F88" s="9"/>
      <c r="G88" s="9"/>
    </row>
    <row r="89" spans="5:7" x14ac:dyDescent="0.35">
      <c r="E89" s="8"/>
      <c r="F89" s="9"/>
      <c r="G89" s="9"/>
    </row>
    <row r="90" spans="5:7" x14ac:dyDescent="0.35">
      <c r="E90" s="8"/>
      <c r="F90" s="9"/>
      <c r="G90" s="9"/>
    </row>
    <row r="91" spans="5:7" x14ac:dyDescent="0.35">
      <c r="E91" s="8"/>
      <c r="F91" s="9"/>
      <c r="G91" s="9"/>
    </row>
    <row r="92" spans="5:7" x14ac:dyDescent="0.35">
      <c r="E92" s="8"/>
      <c r="F92" s="9"/>
      <c r="G92" s="9"/>
    </row>
    <row r="93" spans="5:7" x14ac:dyDescent="0.35">
      <c r="E93" s="8"/>
      <c r="F93" s="9"/>
      <c r="G93" s="9"/>
    </row>
    <row r="94" spans="5:7" x14ac:dyDescent="0.35">
      <c r="E94" s="8"/>
      <c r="F94" s="9"/>
      <c r="G94" s="9"/>
    </row>
    <row r="95" spans="5:7" x14ac:dyDescent="0.35">
      <c r="E95" s="8"/>
      <c r="F95" s="9"/>
      <c r="G95" s="9"/>
    </row>
    <row r="96" spans="5:7" x14ac:dyDescent="0.35">
      <c r="E96" s="8"/>
      <c r="F96" s="9"/>
      <c r="G96" s="9"/>
    </row>
    <row r="97" spans="5:7" x14ac:dyDescent="0.35">
      <c r="E97" s="8"/>
      <c r="F97" s="9"/>
      <c r="G97" s="9"/>
    </row>
    <row r="98" spans="5:7" x14ac:dyDescent="0.35">
      <c r="E98" s="8"/>
      <c r="F98" s="9"/>
      <c r="G98" s="9"/>
    </row>
    <row r="99" spans="5:7" x14ac:dyDescent="0.35">
      <c r="E99" s="8"/>
      <c r="F99" s="9"/>
      <c r="G99" s="9"/>
    </row>
    <row r="100" spans="5:7" x14ac:dyDescent="0.35">
      <c r="E100" s="8"/>
      <c r="F100" s="9"/>
      <c r="G100" s="9"/>
    </row>
    <row r="101" spans="5:7" x14ac:dyDescent="0.35">
      <c r="E101" s="8"/>
      <c r="F101" s="9"/>
      <c r="G101" s="9"/>
    </row>
    <row r="102" spans="5:7" x14ac:dyDescent="0.35">
      <c r="E102" s="8"/>
      <c r="F102" s="9"/>
      <c r="G102" s="9"/>
    </row>
    <row r="103" spans="5:7" x14ac:dyDescent="0.35">
      <c r="E103" s="8"/>
      <c r="F103" s="9"/>
      <c r="G103" s="9"/>
    </row>
    <row r="104" spans="5:7" x14ac:dyDescent="0.35">
      <c r="E104" s="8"/>
      <c r="F104" s="9"/>
      <c r="G104" s="9"/>
    </row>
    <row r="105" spans="5:7" x14ac:dyDescent="0.35">
      <c r="E105" s="8"/>
      <c r="F105" s="9"/>
      <c r="G105" s="9"/>
    </row>
    <row r="106" spans="5:7" x14ac:dyDescent="0.35">
      <c r="E106" s="8"/>
      <c r="F106" s="9"/>
      <c r="G106" s="9"/>
    </row>
    <row r="107" spans="5:7" x14ac:dyDescent="0.35">
      <c r="E107" s="8"/>
      <c r="F107" s="9"/>
      <c r="G107" s="9"/>
    </row>
    <row r="108" spans="5:7" x14ac:dyDescent="0.35">
      <c r="E108" s="8"/>
      <c r="F108" s="9"/>
      <c r="G108" s="9"/>
    </row>
    <row r="109" spans="5:7" x14ac:dyDescent="0.35">
      <c r="E109" s="8"/>
      <c r="F109" s="9"/>
      <c r="G109" s="9"/>
    </row>
    <row r="110" spans="5:7" x14ac:dyDescent="0.35">
      <c r="E110" s="8"/>
      <c r="F110" s="9"/>
      <c r="G110" s="9"/>
    </row>
    <row r="111" spans="5:7" x14ac:dyDescent="0.35">
      <c r="E111" s="8"/>
      <c r="F111" s="9"/>
      <c r="G111" s="9"/>
    </row>
    <row r="112" spans="5:7" x14ac:dyDescent="0.35">
      <c r="E112" s="8"/>
      <c r="F112" s="9"/>
      <c r="G112" s="9"/>
    </row>
    <row r="113" spans="5:7" x14ac:dyDescent="0.35">
      <c r="E113" s="8"/>
      <c r="F113" s="9"/>
      <c r="G113" s="9"/>
    </row>
    <row r="114" spans="5:7" x14ac:dyDescent="0.35">
      <c r="E114" s="8"/>
      <c r="F114" s="9"/>
      <c r="G114" s="9"/>
    </row>
    <row r="115" spans="5:7" x14ac:dyDescent="0.35">
      <c r="E115" s="8"/>
      <c r="F115" s="9"/>
      <c r="G115" s="9"/>
    </row>
    <row r="116" spans="5:7" x14ac:dyDescent="0.35">
      <c r="E116" s="8"/>
      <c r="F116" s="9"/>
      <c r="G116" s="9"/>
    </row>
    <row r="117" spans="5:7" x14ac:dyDescent="0.35">
      <c r="E117" s="8"/>
      <c r="F117" s="9"/>
      <c r="G117" s="9"/>
    </row>
    <row r="118" spans="5:7" x14ac:dyDescent="0.35">
      <c r="E118" s="8"/>
      <c r="F118" s="9"/>
      <c r="G118" s="9"/>
    </row>
    <row r="119" spans="5:7" x14ac:dyDescent="0.35">
      <c r="E119" s="8"/>
      <c r="F119" s="9"/>
      <c r="G119" s="9"/>
    </row>
    <row r="120" spans="5:7" x14ac:dyDescent="0.35">
      <c r="E120" s="8"/>
      <c r="F120" s="9"/>
      <c r="G120" s="9"/>
    </row>
    <row r="121" spans="5:7" x14ac:dyDescent="0.35">
      <c r="E121" s="8"/>
      <c r="F121" s="9"/>
      <c r="G121" s="9"/>
    </row>
    <row r="122" spans="5:7" x14ac:dyDescent="0.35">
      <c r="E122" s="8"/>
      <c r="F122" s="9"/>
      <c r="G122" s="9"/>
    </row>
    <row r="123" spans="5:7" x14ac:dyDescent="0.35">
      <c r="E123" s="8"/>
      <c r="F123" s="9"/>
      <c r="G123" s="9"/>
    </row>
    <row r="124" spans="5:7" x14ac:dyDescent="0.35">
      <c r="E124" s="8"/>
      <c r="F124" s="9"/>
      <c r="G124" s="9"/>
    </row>
    <row r="125" spans="5:7" x14ac:dyDescent="0.35">
      <c r="E125" s="8"/>
      <c r="F125" s="9"/>
      <c r="G125" s="9"/>
    </row>
    <row r="126" spans="5:7" x14ac:dyDescent="0.35">
      <c r="E126" s="8"/>
      <c r="F126" s="9"/>
      <c r="G126" s="9"/>
    </row>
    <row r="127" spans="5:7" x14ac:dyDescent="0.35">
      <c r="E127" s="8"/>
      <c r="F127" s="9"/>
      <c r="G127" s="9"/>
    </row>
    <row r="128" spans="5:7" x14ac:dyDescent="0.35">
      <c r="E128" s="8"/>
      <c r="F128" s="9"/>
      <c r="G128" s="9"/>
    </row>
    <row r="129" spans="5:7" x14ac:dyDescent="0.35">
      <c r="E129" s="8"/>
      <c r="F129" s="9"/>
      <c r="G129" s="9"/>
    </row>
    <row r="130" spans="5:7" x14ac:dyDescent="0.35">
      <c r="E130" s="8"/>
      <c r="F130" s="9"/>
      <c r="G130" s="9"/>
    </row>
    <row r="131" spans="5:7" x14ac:dyDescent="0.35">
      <c r="E131" s="8"/>
      <c r="F131" s="9"/>
      <c r="G131" s="9"/>
    </row>
    <row r="132" spans="5:7" x14ac:dyDescent="0.35">
      <c r="E132" s="8"/>
      <c r="F132" s="9"/>
      <c r="G132" s="9"/>
    </row>
    <row r="133" spans="5:7" x14ac:dyDescent="0.35">
      <c r="E133" s="8"/>
      <c r="F133" s="9"/>
      <c r="G133" s="9"/>
    </row>
    <row r="134" spans="5:7" x14ac:dyDescent="0.35">
      <c r="E134" s="8"/>
      <c r="F134" s="9"/>
      <c r="G134" s="9"/>
    </row>
    <row r="135" spans="5:7" x14ac:dyDescent="0.35">
      <c r="E135" s="8"/>
      <c r="F135" s="9"/>
      <c r="G135" s="9"/>
    </row>
    <row r="136" spans="5:7" x14ac:dyDescent="0.35">
      <c r="E136" s="8"/>
      <c r="F136" s="9"/>
      <c r="G136" s="9"/>
    </row>
    <row r="137" spans="5:7" x14ac:dyDescent="0.35">
      <c r="E137" s="8"/>
      <c r="F137" s="9"/>
      <c r="G137" s="9"/>
    </row>
    <row r="138" spans="5:7" x14ac:dyDescent="0.35">
      <c r="E138" s="8"/>
      <c r="F138" s="9"/>
      <c r="G138" s="9"/>
    </row>
    <row r="139" spans="5:7" x14ac:dyDescent="0.35">
      <c r="E139" s="8"/>
      <c r="F139" s="9"/>
      <c r="G139" s="9"/>
    </row>
    <row r="140" spans="5:7" x14ac:dyDescent="0.35">
      <c r="E140" s="8"/>
      <c r="F140" s="9"/>
      <c r="G140" s="9"/>
    </row>
    <row r="141" spans="5:7" x14ac:dyDescent="0.35">
      <c r="E141" s="8"/>
      <c r="F141" s="9"/>
      <c r="G141" s="9"/>
    </row>
    <row r="142" spans="5:7" x14ac:dyDescent="0.35">
      <c r="E142" s="8"/>
      <c r="F142" s="9"/>
      <c r="G142" s="9"/>
    </row>
    <row r="143" spans="5:7" x14ac:dyDescent="0.35">
      <c r="E143" s="8"/>
      <c r="F143" s="9"/>
      <c r="G143" s="9"/>
    </row>
    <row r="144" spans="5:7" x14ac:dyDescent="0.35">
      <c r="E144" s="8"/>
      <c r="F144" s="9"/>
      <c r="G144" s="9"/>
    </row>
    <row r="145" spans="5:7" x14ac:dyDescent="0.35">
      <c r="E145" s="8"/>
      <c r="F145" s="9"/>
      <c r="G145" s="9"/>
    </row>
    <row r="146" spans="5:7" x14ac:dyDescent="0.35">
      <c r="E146" s="8"/>
      <c r="F146" s="9"/>
      <c r="G146" s="9"/>
    </row>
    <row r="147" spans="5:7" x14ac:dyDescent="0.35">
      <c r="E147" s="8"/>
      <c r="F147" s="9"/>
      <c r="G147" s="9"/>
    </row>
    <row r="148" spans="5:7" x14ac:dyDescent="0.35">
      <c r="E148" s="8"/>
      <c r="F148" s="9"/>
      <c r="G148" s="9"/>
    </row>
    <row r="149" spans="5:7" x14ac:dyDescent="0.35">
      <c r="E149" s="8"/>
      <c r="F149" s="9"/>
      <c r="G149" s="9"/>
    </row>
    <row r="150" spans="5:7" x14ac:dyDescent="0.35">
      <c r="E150" s="8"/>
      <c r="F150" s="9"/>
      <c r="G150" s="9"/>
    </row>
    <row r="151" spans="5:7" x14ac:dyDescent="0.35">
      <c r="E151" s="8"/>
      <c r="F151" s="9"/>
      <c r="G151" s="9"/>
    </row>
    <row r="152" spans="5:7" x14ac:dyDescent="0.35">
      <c r="E152" s="8"/>
      <c r="F152" s="9"/>
      <c r="G152" s="9"/>
    </row>
    <row r="153" spans="5:7" x14ac:dyDescent="0.35">
      <c r="E153" s="8"/>
      <c r="F153" s="9"/>
      <c r="G153" s="9"/>
    </row>
    <row r="154" spans="5:7" x14ac:dyDescent="0.35">
      <c r="E154" s="8"/>
      <c r="F154" s="9"/>
      <c r="G154" s="9"/>
    </row>
    <row r="155" spans="5:7" x14ac:dyDescent="0.35">
      <c r="E155" s="8"/>
      <c r="F155" s="9"/>
      <c r="G155" s="9"/>
    </row>
    <row r="156" spans="5:7" x14ac:dyDescent="0.35">
      <c r="E156" s="8"/>
      <c r="F156" s="9"/>
      <c r="G156" s="9"/>
    </row>
    <row r="157" spans="5:7" x14ac:dyDescent="0.35">
      <c r="E157" s="8"/>
      <c r="F157" s="9"/>
      <c r="G157" s="9"/>
    </row>
    <row r="158" spans="5:7" x14ac:dyDescent="0.35">
      <c r="E158" s="8"/>
      <c r="F158" s="9"/>
      <c r="G158" s="9"/>
    </row>
    <row r="159" spans="5:7" x14ac:dyDescent="0.35">
      <c r="E159" s="8"/>
      <c r="F159" s="9"/>
      <c r="G159" s="9"/>
    </row>
    <row r="160" spans="5:7" x14ac:dyDescent="0.35">
      <c r="E160" s="8"/>
      <c r="F160" s="9"/>
      <c r="G160" s="9"/>
    </row>
    <row r="161" spans="5:7" x14ac:dyDescent="0.35">
      <c r="E161" s="8"/>
      <c r="F161" s="9"/>
      <c r="G161" s="9"/>
    </row>
    <row r="162" spans="5:7" x14ac:dyDescent="0.35">
      <c r="E162" s="8"/>
      <c r="F162" s="9"/>
      <c r="G162" s="9"/>
    </row>
    <row r="163" spans="5:7" x14ac:dyDescent="0.35">
      <c r="E163" s="8"/>
      <c r="F163" s="9"/>
      <c r="G163" s="9"/>
    </row>
    <row r="164" spans="5:7" x14ac:dyDescent="0.35">
      <c r="E164" s="8"/>
      <c r="F164" s="9"/>
      <c r="G164" s="9"/>
    </row>
    <row r="165" spans="5:7" x14ac:dyDescent="0.35">
      <c r="E165" s="8"/>
      <c r="F165" s="9"/>
      <c r="G165" s="9"/>
    </row>
    <row r="166" spans="5:7" x14ac:dyDescent="0.35">
      <c r="E166" s="8"/>
      <c r="F166" s="9"/>
      <c r="G166" s="9"/>
    </row>
    <row r="167" spans="5:7" x14ac:dyDescent="0.35">
      <c r="E167" s="8"/>
      <c r="F167" s="9"/>
      <c r="G167" s="9"/>
    </row>
    <row r="168" spans="5:7" x14ac:dyDescent="0.35">
      <c r="E168" s="8"/>
      <c r="F168" s="9"/>
      <c r="G168" s="9"/>
    </row>
    <row r="169" spans="5:7" x14ac:dyDescent="0.35">
      <c r="E169" s="8"/>
      <c r="F169" s="9"/>
      <c r="G169" s="9"/>
    </row>
    <row r="170" spans="5:7" x14ac:dyDescent="0.35">
      <c r="E170" s="8"/>
      <c r="F170" s="9"/>
      <c r="G170" s="9"/>
    </row>
    <row r="171" spans="5:7" x14ac:dyDescent="0.35">
      <c r="E171" s="8"/>
      <c r="F171" s="9"/>
      <c r="G171" s="9"/>
    </row>
    <row r="172" spans="5:7" x14ac:dyDescent="0.35">
      <c r="E172" s="8"/>
      <c r="F172" s="9"/>
      <c r="G172" s="9"/>
    </row>
    <row r="173" spans="5:7" x14ac:dyDescent="0.35">
      <c r="E173" s="8"/>
      <c r="F173" s="9"/>
      <c r="G173" s="9"/>
    </row>
    <row r="174" spans="5:7" x14ac:dyDescent="0.35">
      <c r="E174" s="8"/>
      <c r="F174" s="9"/>
      <c r="G174" s="9"/>
    </row>
    <row r="175" spans="5:7" x14ac:dyDescent="0.35">
      <c r="E175" s="8"/>
      <c r="F175" s="9"/>
      <c r="G175" s="9"/>
    </row>
    <row r="176" spans="5:7" x14ac:dyDescent="0.35">
      <c r="E176" s="8"/>
      <c r="F176" s="9"/>
      <c r="G176" s="9"/>
    </row>
    <row r="177" spans="5:7" x14ac:dyDescent="0.35">
      <c r="E177" s="8"/>
      <c r="F177" s="9"/>
      <c r="G177" s="9"/>
    </row>
    <row r="178" spans="5:7" x14ac:dyDescent="0.35">
      <c r="E178" s="8"/>
      <c r="F178" s="9"/>
      <c r="G178" s="9"/>
    </row>
    <row r="179" spans="5:7" x14ac:dyDescent="0.35">
      <c r="E179" s="8"/>
      <c r="F179" s="9"/>
      <c r="G179" s="9"/>
    </row>
    <row r="180" spans="5:7" x14ac:dyDescent="0.35">
      <c r="E180" s="8"/>
      <c r="F180" s="9"/>
      <c r="G180" s="9"/>
    </row>
    <row r="181" spans="5:7" x14ac:dyDescent="0.35">
      <c r="E181" s="8"/>
      <c r="F181" s="9"/>
      <c r="G181" s="9"/>
    </row>
    <row r="182" spans="5:7" x14ac:dyDescent="0.35">
      <c r="E182" s="8"/>
      <c r="F182" s="9"/>
      <c r="G182" s="9"/>
    </row>
    <row r="183" spans="5:7" x14ac:dyDescent="0.35">
      <c r="E183" s="8"/>
      <c r="F183" s="9"/>
      <c r="G183" s="9"/>
    </row>
    <row r="184" spans="5:7" x14ac:dyDescent="0.35">
      <c r="E184" s="8"/>
      <c r="F184" s="9"/>
      <c r="G184" s="9"/>
    </row>
    <row r="185" spans="5:7" x14ac:dyDescent="0.35">
      <c r="E185" s="8"/>
      <c r="F185" s="9"/>
      <c r="G185" s="9"/>
    </row>
    <row r="186" spans="5:7" x14ac:dyDescent="0.35">
      <c r="E186" s="8"/>
      <c r="F186" s="9"/>
      <c r="G186" s="9"/>
    </row>
    <row r="187" spans="5:7" x14ac:dyDescent="0.35">
      <c r="E187" s="8"/>
      <c r="F187" s="9"/>
      <c r="G187" s="9"/>
    </row>
    <row r="188" spans="5:7" x14ac:dyDescent="0.35">
      <c r="E188" s="8"/>
      <c r="F188" s="9"/>
      <c r="G188" s="9"/>
    </row>
    <row r="189" spans="5:7" x14ac:dyDescent="0.35">
      <c r="E189" s="8"/>
      <c r="F189" s="9"/>
      <c r="G189" s="9"/>
    </row>
    <row r="190" spans="5:7" x14ac:dyDescent="0.35">
      <c r="E190" s="8"/>
      <c r="F190" s="9"/>
      <c r="G190" s="9"/>
    </row>
    <row r="191" spans="5:7" x14ac:dyDescent="0.35">
      <c r="E191" s="8"/>
      <c r="F191" s="9"/>
      <c r="G191" s="9"/>
    </row>
    <row r="192" spans="5:7" x14ac:dyDescent="0.35">
      <c r="E192" s="8"/>
      <c r="F192" s="9"/>
      <c r="G192" s="9"/>
    </row>
    <row r="193" spans="5:7" x14ac:dyDescent="0.35">
      <c r="E193" s="8"/>
      <c r="F193" s="9"/>
      <c r="G193" s="9"/>
    </row>
    <row r="194" spans="5:7" x14ac:dyDescent="0.35">
      <c r="E194" s="8"/>
      <c r="F194" s="9"/>
      <c r="G194" s="9"/>
    </row>
    <row r="195" spans="5:7" x14ac:dyDescent="0.35">
      <c r="E195" s="8"/>
      <c r="F195" s="9"/>
      <c r="G195" s="9"/>
    </row>
    <row r="196" spans="5:7" x14ac:dyDescent="0.35">
      <c r="E196" s="8"/>
      <c r="F196" s="9"/>
      <c r="G196" s="9"/>
    </row>
    <row r="197" spans="5:7" x14ac:dyDescent="0.35">
      <c r="E197" s="8"/>
      <c r="F197" s="9"/>
      <c r="G197" s="9"/>
    </row>
    <row r="198" spans="5:7" x14ac:dyDescent="0.35">
      <c r="E198" s="8"/>
      <c r="F198" s="9"/>
      <c r="G198" s="9"/>
    </row>
    <row r="199" spans="5:7" x14ac:dyDescent="0.35">
      <c r="E199" s="8"/>
      <c r="F199" s="9"/>
      <c r="G199" s="9"/>
    </row>
    <row r="200" spans="5:7" x14ac:dyDescent="0.35">
      <c r="E200" s="8"/>
      <c r="F200" s="9"/>
      <c r="G200" s="9"/>
    </row>
    <row r="201" spans="5:7" x14ac:dyDescent="0.35">
      <c r="E201" s="8"/>
      <c r="F201" s="9"/>
      <c r="G201" s="9"/>
    </row>
    <row r="202" spans="5:7" x14ac:dyDescent="0.35">
      <c r="E202" s="8"/>
      <c r="F202" s="9"/>
      <c r="G202" s="9"/>
    </row>
    <row r="203" spans="5:7" x14ac:dyDescent="0.35">
      <c r="E203" s="8"/>
      <c r="F203" s="9"/>
      <c r="G203" s="9"/>
    </row>
    <row r="204" spans="5:7" x14ac:dyDescent="0.35">
      <c r="E204" s="8"/>
      <c r="F204" s="9"/>
      <c r="G204" s="9"/>
    </row>
    <row r="205" spans="5:7" x14ac:dyDescent="0.35">
      <c r="E205" s="8"/>
      <c r="F205" s="9"/>
      <c r="G205" s="9"/>
    </row>
    <row r="206" spans="5:7" x14ac:dyDescent="0.35">
      <c r="E206" s="8"/>
      <c r="F206" s="9"/>
      <c r="G206" s="9"/>
    </row>
    <row r="207" spans="5:7" x14ac:dyDescent="0.35">
      <c r="E207" s="8"/>
      <c r="F207" s="9"/>
      <c r="G207" s="9"/>
    </row>
    <row r="208" spans="5:7" x14ac:dyDescent="0.35">
      <c r="E208" s="8"/>
      <c r="F208" s="9"/>
      <c r="G208" s="9"/>
    </row>
    <row r="209" spans="5:7" x14ac:dyDescent="0.35">
      <c r="E209" s="8"/>
      <c r="F209" s="9"/>
      <c r="G209" s="9"/>
    </row>
    <row r="210" spans="5:7" x14ac:dyDescent="0.35">
      <c r="E210" s="8"/>
      <c r="F210" s="9"/>
      <c r="G210" s="9"/>
    </row>
    <row r="211" spans="5:7" x14ac:dyDescent="0.35">
      <c r="E211" s="8"/>
      <c r="F211" s="9"/>
      <c r="G211" s="9"/>
    </row>
    <row r="212" spans="5:7" x14ac:dyDescent="0.35">
      <c r="E212" s="8"/>
      <c r="F212" s="9"/>
      <c r="G212" s="9"/>
    </row>
    <row r="213" spans="5:7" x14ac:dyDescent="0.35">
      <c r="E213" s="8"/>
      <c r="F213" s="9"/>
      <c r="G213" s="9"/>
    </row>
    <row r="214" spans="5:7" x14ac:dyDescent="0.35">
      <c r="E214" s="8"/>
      <c r="F214" s="9"/>
      <c r="G214" s="9"/>
    </row>
    <row r="215" spans="5:7" x14ac:dyDescent="0.35">
      <c r="E215" s="8"/>
      <c r="F215" s="9"/>
      <c r="G215" s="9"/>
    </row>
    <row r="216" spans="5:7" x14ac:dyDescent="0.35">
      <c r="E216" s="8"/>
      <c r="F216" s="9"/>
      <c r="G216" s="9"/>
    </row>
    <row r="217" spans="5:7" x14ac:dyDescent="0.35">
      <c r="E217" s="8"/>
      <c r="F217" s="9"/>
      <c r="G217" s="9"/>
    </row>
    <row r="218" spans="5:7" x14ac:dyDescent="0.35">
      <c r="E218" s="8"/>
      <c r="F218" s="9"/>
      <c r="G218" s="9"/>
    </row>
    <row r="219" spans="5:7" x14ac:dyDescent="0.35">
      <c r="E219" s="8"/>
      <c r="F219" s="9"/>
      <c r="G219" s="9"/>
    </row>
    <row r="220" spans="5:7" x14ac:dyDescent="0.35">
      <c r="E220" s="8"/>
      <c r="F220" s="9"/>
      <c r="G220" s="9"/>
    </row>
    <row r="221" spans="5:7" x14ac:dyDescent="0.35">
      <c r="E221" s="8"/>
      <c r="F221" s="9"/>
      <c r="G221" s="9"/>
    </row>
    <row r="222" spans="5:7" x14ac:dyDescent="0.35">
      <c r="E222" s="8"/>
      <c r="F222" s="9"/>
      <c r="G222" s="9"/>
    </row>
    <row r="223" spans="5:7" x14ac:dyDescent="0.35">
      <c r="E223" s="8"/>
      <c r="F223" s="9"/>
      <c r="G223" s="9"/>
    </row>
    <row r="224" spans="5:7" x14ac:dyDescent="0.35">
      <c r="E224" s="8"/>
      <c r="F224" s="9"/>
      <c r="G224" s="9"/>
    </row>
    <row r="225" spans="5:7" x14ac:dyDescent="0.35">
      <c r="E225" s="8"/>
      <c r="F225" s="9"/>
      <c r="G225" s="9"/>
    </row>
    <row r="226" spans="5:7" x14ac:dyDescent="0.35">
      <c r="E226" s="8"/>
      <c r="F226" s="9"/>
      <c r="G226" s="9"/>
    </row>
    <row r="227" spans="5:7" x14ac:dyDescent="0.35">
      <c r="E227" s="8"/>
      <c r="F227" s="9"/>
      <c r="G227" s="9"/>
    </row>
    <row r="228" spans="5:7" x14ac:dyDescent="0.35">
      <c r="E228" s="8"/>
      <c r="F228" s="9"/>
      <c r="G228" s="9"/>
    </row>
    <row r="229" spans="5:7" x14ac:dyDescent="0.35">
      <c r="E229" s="8"/>
      <c r="F229" s="9"/>
      <c r="G229" s="9"/>
    </row>
    <row r="230" spans="5:7" x14ac:dyDescent="0.35">
      <c r="E230" s="8"/>
      <c r="F230" s="9"/>
      <c r="G230" s="9"/>
    </row>
    <row r="231" spans="5:7" x14ac:dyDescent="0.35">
      <c r="E231" s="8"/>
      <c r="F231" s="9"/>
      <c r="G231" s="9"/>
    </row>
    <row r="232" spans="5:7" x14ac:dyDescent="0.35">
      <c r="E232" s="8"/>
      <c r="F232" s="9"/>
      <c r="G232" s="9"/>
    </row>
    <row r="233" spans="5:7" x14ac:dyDescent="0.35">
      <c r="E233" s="8"/>
      <c r="F233" s="9"/>
      <c r="G233" s="9"/>
    </row>
    <row r="234" spans="5:7" x14ac:dyDescent="0.35">
      <c r="E234" s="8"/>
      <c r="F234" s="9"/>
      <c r="G234" s="9"/>
    </row>
    <row r="235" spans="5:7" x14ac:dyDescent="0.35">
      <c r="E235" s="8"/>
      <c r="F235" s="9"/>
      <c r="G235" s="9"/>
    </row>
    <row r="236" spans="5:7" x14ac:dyDescent="0.35">
      <c r="E236" s="8"/>
      <c r="F236" s="9"/>
      <c r="G236" s="9"/>
    </row>
    <row r="237" spans="5:7" x14ac:dyDescent="0.35">
      <c r="E237" s="8"/>
      <c r="F237" s="9"/>
      <c r="G237" s="9"/>
    </row>
    <row r="238" spans="5:7" x14ac:dyDescent="0.35">
      <c r="E238" s="8"/>
      <c r="F238" s="9"/>
      <c r="G238" s="9"/>
    </row>
    <row r="239" spans="5:7" x14ac:dyDescent="0.35">
      <c r="E239" s="8"/>
      <c r="F239" s="9"/>
      <c r="G239" s="9"/>
    </row>
    <row r="240" spans="5:7" x14ac:dyDescent="0.35">
      <c r="E240" s="8"/>
      <c r="F240" s="9"/>
      <c r="G240" s="9"/>
    </row>
    <row r="241" spans="5:7" x14ac:dyDescent="0.35">
      <c r="E241" s="8"/>
      <c r="F241" s="9"/>
      <c r="G241" s="9"/>
    </row>
    <row r="242" spans="5:7" x14ac:dyDescent="0.35">
      <c r="E242" s="8"/>
      <c r="F242" s="9"/>
      <c r="G242" s="9"/>
    </row>
    <row r="243" spans="5:7" x14ac:dyDescent="0.35">
      <c r="E243" s="8"/>
      <c r="F243" s="9"/>
      <c r="G243" s="9"/>
    </row>
    <row r="244" spans="5:7" x14ac:dyDescent="0.35">
      <c r="E244" s="8"/>
      <c r="F244" s="9"/>
      <c r="G244" s="9"/>
    </row>
    <row r="245" spans="5:7" x14ac:dyDescent="0.35">
      <c r="E245" s="8"/>
      <c r="F245" s="9"/>
      <c r="G245" s="9"/>
    </row>
    <row r="246" spans="5:7" x14ac:dyDescent="0.35">
      <c r="E246" s="8"/>
      <c r="F246" s="9"/>
      <c r="G246" s="9"/>
    </row>
    <row r="247" spans="5:7" x14ac:dyDescent="0.35">
      <c r="E247" s="8"/>
      <c r="F247" s="9"/>
      <c r="G247" s="9"/>
    </row>
    <row r="248" spans="5:7" x14ac:dyDescent="0.35">
      <c r="E248" s="8"/>
      <c r="F248" s="9"/>
      <c r="G248" s="9"/>
    </row>
    <row r="249" spans="5:7" x14ac:dyDescent="0.35">
      <c r="E249" s="8"/>
      <c r="F249" s="9"/>
      <c r="G249" s="9"/>
    </row>
    <row r="250" spans="5:7" x14ac:dyDescent="0.35">
      <c r="E250" s="8"/>
      <c r="F250" s="9"/>
      <c r="G250" s="9"/>
    </row>
    <row r="251" spans="5:7" x14ac:dyDescent="0.35">
      <c r="E251" s="8"/>
      <c r="F251" s="9"/>
      <c r="G251" s="9"/>
    </row>
    <row r="252" spans="5:7" x14ac:dyDescent="0.35">
      <c r="E252" s="8"/>
      <c r="F252" s="9"/>
      <c r="G252" s="9"/>
    </row>
    <row r="253" spans="5:7" x14ac:dyDescent="0.35">
      <c r="E253" s="8"/>
      <c r="F253" s="9"/>
      <c r="G253" s="9"/>
    </row>
    <row r="254" spans="5:7" x14ac:dyDescent="0.35">
      <c r="E254" s="8"/>
      <c r="F254" s="9"/>
      <c r="G254" s="9"/>
    </row>
    <row r="255" spans="5:7" x14ac:dyDescent="0.35">
      <c r="E255" s="8"/>
      <c r="F255" s="9"/>
      <c r="G255" s="9"/>
    </row>
    <row r="256" spans="5:7" x14ac:dyDescent="0.35">
      <c r="E256" s="8"/>
      <c r="F256" s="9"/>
      <c r="G256" s="9"/>
    </row>
    <row r="257" spans="5:7" x14ac:dyDescent="0.35">
      <c r="E257" s="8"/>
      <c r="F257" s="9"/>
      <c r="G257" s="9"/>
    </row>
    <row r="258" spans="5:7" x14ac:dyDescent="0.35">
      <c r="E258" s="8"/>
      <c r="F258" s="9"/>
      <c r="G258" s="9"/>
    </row>
    <row r="259" spans="5:7" x14ac:dyDescent="0.35">
      <c r="E259" s="8"/>
      <c r="F259" s="9"/>
      <c r="G259" s="9"/>
    </row>
    <row r="260" spans="5:7" x14ac:dyDescent="0.35">
      <c r="E260" s="8"/>
      <c r="F260" s="9"/>
      <c r="G260" s="9"/>
    </row>
    <row r="261" spans="5:7" x14ac:dyDescent="0.35">
      <c r="E261" s="8"/>
      <c r="F261" s="9"/>
      <c r="G261" s="9"/>
    </row>
    <row r="262" spans="5:7" x14ac:dyDescent="0.35">
      <c r="E262" s="8"/>
      <c r="F262" s="9"/>
      <c r="G262" s="9"/>
    </row>
    <row r="263" spans="5:7" x14ac:dyDescent="0.35">
      <c r="E263" s="8"/>
      <c r="F263" s="9"/>
      <c r="G263" s="9"/>
    </row>
    <row r="264" spans="5:7" x14ac:dyDescent="0.35">
      <c r="E264" s="8"/>
      <c r="F264" s="9"/>
      <c r="G264" s="9"/>
    </row>
    <row r="265" spans="5:7" x14ac:dyDescent="0.35">
      <c r="E265" s="8"/>
      <c r="F265" s="9"/>
      <c r="G265" s="9"/>
    </row>
    <row r="266" spans="5:7" x14ac:dyDescent="0.35">
      <c r="E266" s="8"/>
      <c r="F266" s="9"/>
      <c r="G266" s="9"/>
    </row>
    <row r="267" spans="5:7" x14ac:dyDescent="0.35">
      <c r="E267" s="8"/>
      <c r="F267" s="9"/>
      <c r="G267" s="9"/>
    </row>
    <row r="268" spans="5:7" x14ac:dyDescent="0.35">
      <c r="E268" s="8"/>
      <c r="F268" s="9"/>
      <c r="G268" s="9"/>
    </row>
    <row r="269" spans="5:7" x14ac:dyDescent="0.35">
      <c r="E269" s="8"/>
      <c r="F269" s="9"/>
      <c r="G269" s="9"/>
    </row>
    <row r="270" spans="5:7" x14ac:dyDescent="0.35">
      <c r="E270" s="8"/>
      <c r="F270" s="9"/>
      <c r="G270" s="9"/>
    </row>
    <row r="271" spans="5:7" x14ac:dyDescent="0.35">
      <c r="E271" s="8"/>
      <c r="F271" s="9"/>
      <c r="G271" s="9"/>
    </row>
    <row r="272" spans="5:7" x14ac:dyDescent="0.35">
      <c r="E272" s="8"/>
      <c r="F272" s="9"/>
      <c r="G272" s="9"/>
    </row>
    <row r="273" spans="5:7" x14ac:dyDescent="0.35">
      <c r="E273" s="8"/>
      <c r="F273" s="9"/>
      <c r="G273" s="9"/>
    </row>
    <row r="274" spans="5:7" x14ac:dyDescent="0.35">
      <c r="E274" s="8"/>
      <c r="F274" s="9"/>
      <c r="G274" s="9"/>
    </row>
    <row r="275" spans="5:7" x14ac:dyDescent="0.35">
      <c r="E275" s="8"/>
      <c r="F275" s="9"/>
      <c r="G275" s="9"/>
    </row>
    <row r="276" spans="5:7" x14ac:dyDescent="0.35">
      <c r="E276" s="8"/>
      <c r="F276" s="9"/>
      <c r="G276" s="9"/>
    </row>
    <row r="277" spans="5:7" x14ac:dyDescent="0.35">
      <c r="E277" s="8"/>
      <c r="F277" s="9"/>
      <c r="G277" s="9"/>
    </row>
    <row r="278" spans="5:7" x14ac:dyDescent="0.35">
      <c r="E278" s="8"/>
      <c r="F278" s="9"/>
      <c r="G278" s="9"/>
    </row>
    <row r="279" spans="5:7" x14ac:dyDescent="0.35">
      <c r="E279" s="8"/>
      <c r="F279" s="9"/>
      <c r="G279" s="9"/>
    </row>
    <row r="280" spans="5:7" x14ac:dyDescent="0.35">
      <c r="E280" s="8"/>
      <c r="F280" s="9"/>
      <c r="G280" s="9"/>
    </row>
    <row r="281" spans="5:7" x14ac:dyDescent="0.35">
      <c r="E281" s="8"/>
      <c r="F281" s="9"/>
      <c r="G281" s="9"/>
    </row>
    <row r="282" spans="5:7" x14ac:dyDescent="0.35">
      <c r="E282" s="8"/>
      <c r="F282" s="9"/>
      <c r="G282" s="9"/>
    </row>
    <row r="283" spans="5:7" x14ac:dyDescent="0.35">
      <c r="E283" s="8"/>
      <c r="F283" s="9"/>
      <c r="G283" s="9"/>
    </row>
    <row r="284" spans="5:7" x14ac:dyDescent="0.35">
      <c r="E284" s="8"/>
      <c r="F284" s="9"/>
      <c r="G284" s="9"/>
    </row>
    <row r="285" spans="5:7" x14ac:dyDescent="0.35">
      <c r="E285" s="8"/>
      <c r="F285" s="9"/>
      <c r="G285" s="9"/>
    </row>
    <row r="286" spans="5:7" x14ac:dyDescent="0.35">
      <c r="E286" s="8"/>
      <c r="F286" s="9"/>
      <c r="G286" s="9"/>
    </row>
    <row r="287" spans="5:7" x14ac:dyDescent="0.35">
      <c r="E287" s="8"/>
      <c r="F287" s="9"/>
      <c r="G287" s="9"/>
    </row>
    <row r="288" spans="5:7" x14ac:dyDescent="0.35">
      <c r="E288" s="8"/>
      <c r="F288" s="9"/>
      <c r="G288" s="9"/>
    </row>
    <row r="289" spans="5:7" x14ac:dyDescent="0.35">
      <c r="E289" s="8"/>
      <c r="F289" s="9"/>
      <c r="G289" s="9"/>
    </row>
    <row r="290" spans="5:7" x14ac:dyDescent="0.35">
      <c r="E290" s="8"/>
      <c r="F290" s="9"/>
      <c r="G290" s="9"/>
    </row>
    <row r="291" spans="5:7" x14ac:dyDescent="0.35">
      <c r="E291" s="8"/>
      <c r="F291" s="9"/>
      <c r="G291" s="9"/>
    </row>
    <row r="292" spans="5:7" x14ac:dyDescent="0.35">
      <c r="E292" s="8"/>
      <c r="F292" s="9"/>
      <c r="G292" s="9"/>
    </row>
    <row r="293" spans="5:7" x14ac:dyDescent="0.35">
      <c r="E293" s="8"/>
      <c r="F293" s="9"/>
      <c r="G293" s="9"/>
    </row>
    <row r="294" spans="5:7" x14ac:dyDescent="0.35">
      <c r="E294" s="8"/>
      <c r="F294" s="9"/>
      <c r="G294" s="9"/>
    </row>
    <row r="295" spans="5:7" x14ac:dyDescent="0.35">
      <c r="E295" s="8"/>
      <c r="F295" s="9"/>
      <c r="G295" s="9"/>
    </row>
    <row r="296" spans="5:7" x14ac:dyDescent="0.35">
      <c r="E296" s="8"/>
      <c r="F296" s="9"/>
      <c r="G296" s="9"/>
    </row>
    <row r="297" spans="5:7" x14ac:dyDescent="0.35">
      <c r="E297" s="8"/>
      <c r="F297" s="9"/>
      <c r="G297" s="9"/>
    </row>
    <row r="298" spans="5:7" x14ac:dyDescent="0.35">
      <c r="E298" s="8"/>
      <c r="F298" s="9"/>
      <c r="G298" s="9"/>
    </row>
    <row r="299" spans="5:7" x14ac:dyDescent="0.35">
      <c r="E299" s="8"/>
      <c r="F299" s="9"/>
      <c r="G299" s="9"/>
    </row>
    <row r="300" spans="5:7" x14ac:dyDescent="0.35">
      <c r="E300" s="8"/>
      <c r="F300" s="9"/>
      <c r="G300" s="9"/>
    </row>
    <row r="301" spans="5:7" x14ac:dyDescent="0.35">
      <c r="E301" s="8"/>
      <c r="F301" s="9"/>
      <c r="G301" s="9"/>
    </row>
    <row r="302" spans="5:7" x14ac:dyDescent="0.35">
      <c r="E302" s="8"/>
      <c r="F302" s="9"/>
      <c r="G302" s="9"/>
    </row>
    <row r="303" spans="5:7" x14ac:dyDescent="0.35">
      <c r="E303" s="8"/>
      <c r="F303" s="9"/>
      <c r="G303" s="9"/>
    </row>
    <row r="304" spans="5:7" x14ac:dyDescent="0.35">
      <c r="E304" s="8"/>
      <c r="F304" s="9"/>
      <c r="G304" s="9"/>
    </row>
    <row r="305" spans="5:7" x14ac:dyDescent="0.35">
      <c r="E305" s="8"/>
      <c r="F305" s="9"/>
      <c r="G305" s="9"/>
    </row>
    <row r="306" spans="5:7" x14ac:dyDescent="0.35">
      <c r="E306" s="8"/>
      <c r="F306" s="9"/>
      <c r="G306" s="9"/>
    </row>
    <row r="307" spans="5:7" x14ac:dyDescent="0.35">
      <c r="E307" s="8"/>
      <c r="F307" s="9"/>
      <c r="G307" s="9"/>
    </row>
    <row r="308" spans="5:7" x14ac:dyDescent="0.35">
      <c r="E308" s="8"/>
      <c r="F308" s="9"/>
      <c r="G308" s="9"/>
    </row>
    <row r="309" spans="5:7" x14ac:dyDescent="0.35">
      <c r="E309" s="8"/>
      <c r="F309" s="9"/>
      <c r="G309" s="9"/>
    </row>
    <row r="310" spans="5:7" x14ac:dyDescent="0.35">
      <c r="E310" s="8"/>
      <c r="F310" s="9"/>
      <c r="G310" s="9"/>
    </row>
    <row r="311" spans="5:7" x14ac:dyDescent="0.35">
      <c r="E311" s="8"/>
      <c r="F311" s="9"/>
      <c r="G311" s="9"/>
    </row>
    <row r="312" spans="5:7" x14ac:dyDescent="0.35">
      <c r="E312" s="8"/>
      <c r="F312" s="9"/>
      <c r="G312" s="9"/>
    </row>
    <row r="313" spans="5:7" x14ac:dyDescent="0.35">
      <c r="E313" s="8"/>
      <c r="F313" s="9"/>
      <c r="G313" s="9"/>
    </row>
    <row r="314" spans="5:7" x14ac:dyDescent="0.35">
      <c r="E314" s="8"/>
      <c r="F314" s="9"/>
      <c r="G314" s="9"/>
    </row>
    <row r="315" spans="5:7" x14ac:dyDescent="0.35">
      <c r="E315" s="8"/>
      <c r="F315" s="9"/>
      <c r="G315" s="9"/>
    </row>
    <row r="316" spans="5:7" x14ac:dyDescent="0.35">
      <c r="E316" s="8"/>
      <c r="F316" s="9"/>
      <c r="G316" s="9"/>
    </row>
    <row r="317" spans="5:7" x14ac:dyDescent="0.35">
      <c r="E317" s="8"/>
      <c r="F317" s="9"/>
      <c r="G317" s="9"/>
    </row>
    <row r="318" spans="5:7" x14ac:dyDescent="0.35">
      <c r="E318" s="8"/>
      <c r="F318" s="9"/>
      <c r="G318" s="9"/>
    </row>
    <row r="319" spans="5:7" x14ac:dyDescent="0.35">
      <c r="E319" s="8"/>
      <c r="F319" s="9"/>
      <c r="G319" s="9"/>
    </row>
    <row r="320" spans="5:7" x14ac:dyDescent="0.35">
      <c r="E320" s="8"/>
      <c r="F320" s="9"/>
      <c r="G320" s="9"/>
    </row>
    <row r="321" spans="5:7" x14ac:dyDescent="0.35">
      <c r="E321" s="8"/>
      <c r="F321" s="9"/>
      <c r="G321" s="9"/>
    </row>
    <row r="322" spans="5:7" x14ac:dyDescent="0.35">
      <c r="E322" s="8"/>
      <c r="F322" s="9"/>
      <c r="G322" s="9"/>
    </row>
    <row r="323" spans="5:7" x14ac:dyDescent="0.35">
      <c r="E323" s="8"/>
      <c r="F323" s="9"/>
      <c r="G323" s="9"/>
    </row>
    <row r="324" spans="5:7" x14ac:dyDescent="0.35">
      <c r="E324" s="8"/>
      <c r="F324" s="9"/>
      <c r="G324" s="9"/>
    </row>
    <row r="325" spans="5:7" x14ac:dyDescent="0.35">
      <c r="E325" s="8"/>
      <c r="F325" s="9"/>
      <c r="G325" s="9"/>
    </row>
    <row r="326" spans="5:7" x14ac:dyDescent="0.35">
      <c r="E326" s="8"/>
      <c r="F326" s="9"/>
      <c r="G326" s="9"/>
    </row>
    <row r="327" spans="5:7" x14ac:dyDescent="0.35">
      <c r="E327" s="8"/>
      <c r="F327" s="9"/>
      <c r="G327" s="9"/>
    </row>
    <row r="328" spans="5:7" x14ac:dyDescent="0.35">
      <c r="E328" s="8"/>
      <c r="F328" s="9"/>
      <c r="G328" s="9"/>
    </row>
    <row r="329" spans="5:7" x14ac:dyDescent="0.35">
      <c r="E329" s="8"/>
      <c r="F329" s="9"/>
      <c r="G329" s="9"/>
    </row>
    <row r="330" spans="5:7" x14ac:dyDescent="0.35">
      <c r="E330" s="8"/>
      <c r="F330" s="9"/>
      <c r="G330" s="9"/>
    </row>
    <row r="331" spans="5:7" x14ac:dyDescent="0.35">
      <c r="E331" s="8"/>
      <c r="F331" s="9"/>
      <c r="G331" s="9"/>
    </row>
    <row r="332" spans="5:7" x14ac:dyDescent="0.35">
      <c r="E332" s="8"/>
      <c r="F332" s="9"/>
      <c r="G332" s="9"/>
    </row>
    <row r="333" spans="5:7" x14ac:dyDescent="0.35">
      <c r="E333" s="8"/>
      <c r="F333" s="9"/>
      <c r="G333" s="9"/>
    </row>
    <row r="334" spans="5:7" x14ac:dyDescent="0.35">
      <c r="E334" s="8"/>
      <c r="F334" s="9"/>
      <c r="G334" s="9"/>
    </row>
    <row r="335" spans="5:7" x14ac:dyDescent="0.35">
      <c r="E335" s="8"/>
      <c r="F335" s="9"/>
      <c r="G335" s="9"/>
    </row>
    <row r="336" spans="5:7" x14ac:dyDescent="0.35">
      <c r="E336" s="8"/>
      <c r="F336" s="9"/>
      <c r="G336" s="9"/>
    </row>
    <row r="337" spans="5:7" x14ac:dyDescent="0.35">
      <c r="E337" s="8"/>
      <c r="F337" s="9"/>
      <c r="G337" s="9"/>
    </row>
    <row r="338" spans="5:7" x14ac:dyDescent="0.35">
      <c r="E338" s="8"/>
      <c r="F338" s="9"/>
      <c r="G338" s="9"/>
    </row>
    <row r="339" spans="5:7" x14ac:dyDescent="0.35">
      <c r="E339" s="8"/>
      <c r="F339" s="9"/>
      <c r="G339" s="9"/>
    </row>
    <row r="340" spans="5:7" x14ac:dyDescent="0.35">
      <c r="E340" s="8"/>
      <c r="F340" s="9"/>
      <c r="G340" s="9"/>
    </row>
    <row r="341" spans="5:7" x14ac:dyDescent="0.35">
      <c r="E341" s="8"/>
      <c r="F341" s="9"/>
      <c r="G341" s="9"/>
    </row>
    <row r="342" spans="5:7" x14ac:dyDescent="0.35">
      <c r="E342" s="8"/>
      <c r="F342" s="9"/>
      <c r="G342" s="9"/>
    </row>
    <row r="343" spans="5:7" x14ac:dyDescent="0.35">
      <c r="E343" s="8"/>
      <c r="F343" s="9"/>
      <c r="G343" s="9"/>
    </row>
    <row r="344" spans="5:7" x14ac:dyDescent="0.35">
      <c r="E344" s="8"/>
      <c r="F344" s="9"/>
      <c r="G344" s="9"/>
    </row>
    <row r="345" spans="5:7" x14ac:dyDescent="0.35">
      <c r="E345" s="8"/>
      <c r="F345" s="9"/>
      <c r="G345" s="9"/>
    </row>
    <row r="346" spans="5:7" x14ac:dyDescent="0.35">
      <c r="E346" s="8"/>
      <c r="F346" s="9"/>
      <c r="G346" s="9"/>
    </row>
    <row r="347" spans="5:7" x14ac:dyDescent="0.35">
      <c r="E347" s="8"/>
      <c r="F347" s="9"/>
      <c r="G347" s="9"/>
    </row>
    <row r="348" spans="5:7" x14ac:dyDescent="0.35">
      <c r="E348" s="8"/>
      <c r="F348" s="9"/>
      <c r="G348" s="9"/>
    </row>
    <row r="349" spans="5:7" x14ac:dyDescent="0.35">
      <c r="E349" s="8"/>
      <c r="F349" s="9"/>
      <c r="G349" s="9"/>
    </row>
    <row r="350" spans="5:7" x14ac:dyDescent="0.35">
      <c r="E350" s="8"/>
      <c r="F350" s="9"/>
      <c r="G350" s="9"/>
    </row>
    <row r="351" spans="5:7" x14ac:dyDescent="0.35">
      <c r="E351" s="8"/>
      <c r="F351" s="9"/>
      <c r="G351" s="9"/>
    </row>
    <row r="352" spans="5:7" x14ac:dyDescent="0.35">
      <c r="E352" s="8"/>
      <c r="F352" s="9"/>
      <c r="G352" s="9"/>
    </row>
    <row r="353" spans="5:7" x14ac:dyDescent="0.35">
      <c r="E353" s="8"/>
      <c r="F353" s="9"/>
      <c r="G353" s="9"/>
    </row>
    <row r="354" spans="5:7" x14ac:dyDescent="0.35">
      <c r="E354" s="8"/>
      <c r="F354" s="9"/>
      <c r="G354" s="9"/>
    </row>
    <row r="355" spans="5:7" x14ac:dyDescent="0.35">
      <c r="E355" s="8"/>
      <c r="F355" s="9"/>
      <c r="G355" s="9"/>
    </row>
    <row r="356" spans="5:7" x14ac:dyDescent="0.35">
      <c r="E356" s="8"/>
      <c r="F356" s="9"/>
      <c r="G356" s="9"/>
    </row>
    <row r="357" spans="5:7" x14ac:dyDescent="0.35">
      <c r="E357" s="8"/>
      <c r="F357" s="9"/>
      <c r="G357" s="9"/>
    </row>
    <row r="358" spans="5:7" x14ac:dyDescent="0.35">
      <c r="E358" s="8"/>
      <c r="F358" s="9"/>
      <c r="G358" s="9"/>
    </row>
    <row r="359" spans="5:7" x14ac:dyDescent="0.35">
      <c r="E359" s="8"/>
      <c r="F359" s="9"/>
      <c r="G359" s="9"/>
    </row>
    <row r="360" spans="5:7" x14ac:dyDescent="0.35">
      <c r="E360" s="8"/>
      <c r="F360" s="9"/>
      <c r="G360" s="9"/>
    </row>
    <row r="361" spans="5:7" x14ac:dyDescent="0.35">
      <c r="E361" s="8"/>
      <c r="F361" s="9"/>
      <c r="G361" s="9"/>
    </row>
    <row r="362" spans="5:7" x14ac:dyDescent="0.35">
      <c r="E362" s="8"/>
      <c r="F362" s="9"/>
      <c r="G362" s="9"/>
    </row>
    <row r="363" spans="5:7" x14ac:dyDescent="0.35">
      <c r="E363" s="8"/>
      <c r="F363" s="9"/>
      <c r="G363" s="9"/>
    </row>
    <row r="364" spans="5:7" x14ac:dyDescent="0.35">
      <c r="E364" s="8"/>
      <c r="F364" s="9"/>
      <c r="G364" s="9"/>
    </row>
    <row r="365" spans="5:7" x14ac:dyDescent="0.35">
      <c r="E365" s="8"/>
      <c r="F365" s="9"/>
      <c r="G365" s="9"/>
    </row>
    <row r="366" spans="5:7" x14ac:dyDescent="0.35">
      <c r="E366" s="8"/>
      <c r="F366" s="9"/>
      <c r="G366" s="9"/>
    </row>
    <row r="367" spans="5:7" x14ac:dyDescent="0.35">
      <c r="E367" s="8"/>
      <c r="F367" s="9"/>
      <c r="G367" s="9"/>
    </row>
    <row r="368" spans="5:7" x14ac:dyDescent="0.35">
      <c r="E368" s="8"/>
      <c r="F368" s="9"/>
      <c r="G368" s="9"/>
    </row>
    <row r="369" spans="5:7" x14ac:dyDescent="0.35">
      <c r="E369" s="8"/>
      <c r="F369" s="9"/>
      <c r="G369" s="9"/>
    </row>
    <row r="370" spans="5:7" x14ac:dyDescent="0.35">
      <c r="E370" s="8"/>
      <c r="F370" s="9"/>
      <c r="G370" s="9"/>
    </row>
    <row r="371" spans="5:7" x14ac:dyDescent="0.35">
      <c r="E371" s="8"/>
      <c r="F371" s="9"/>
      <c r="G371" s="9"/>
    </row>
    <row r="372" spans="5:7" x14ac:dyDescent="0.35">
      <c r="E372" s="8"/>
      <c r="F372" s="9"/>
      <c r="G372" s="9"/>
    </row>
    <row r="373" spans="5:7" x14ac:dyDescent="0.35">
      <c r="E373" s="8"/>
      <c r="F373" s="9"/>
      <c r="G373" s="9"/>
    </row>
    <row r="374" spans="5:7" x14ac:dyDescent="0.35">
      <c r="E374" s="8"/>
      <c r="F374" s="9"/>
      <c r="G374" s="9"/>
    </row>
    <row r="375" spans="5:7" x14ac:dyDescent="0.35">
      <c r="E375" s="8"/>
      <c r="F375" s="9"/>
      <c r="G375" s="9"/>
    </row>
    <row r="376" spans="5:7" x14ac:dyDescent="0.35">
      <c r="E376" s="8"/>
      <c r="F376" s="9"/>
      <c r="G376" s="9"/>
    </row>
    <row r="377" spans="5:7" x14ac:dyDescent="0.35">
      <c r="E377" s="8"/>
      <c r="F377" s="9"/>
      <c r="G377" s="9"/>
    </row>
    <row r="378" spans="5:7" x14ac:dyDescent="0.35">
      <c r="E378" s="8"/>
      <c r="F378" s="9"/>
      <c r="G378" s="9"/>
    </row>
    <row r="379" spans="5:7" x14ac:dyDescent="0.35">
      <c r="E379" s="8"/>
      <c r="F379" s="9"/>
      <c r="G379" s="9"/>
    </row>
    <row r="380" spans="5:7" x14ac:dyDescent="0.35">
      <c r="E380" s="8"/>
      <c r="F380" s="9"/>
      <c r="G380" s="9"/>
    </row>
    <row r="381" spans="5:7" x14ac:dyDescent="0.35">
      <c r="E381" s="8"/>
      <c r="F381" s="9"/>
      <c r="G381" s="9"/>
    </row>
    <row r="382" spans="5:7" x14ac:dyDescent="0.35">
      <c r="E382" s="8"/>
      <c r="F382" s="9"/>
      <c r="G382" s="9"/>
    </row>
    <row r="383" spans="5:7" x14ac:dyDescent="0.35">
      <c r="E383" s="8"/>
      <c r="F383" s="9"/>
      <c r="G383" s="9"/>
    </row>
    <row r="384" spans="5:7" x14ac:dyDescent="0.35">
      <c r="E384" s="8"/>
      <c r="F384" s="9"/>
      <c r="G384" s="9"/>
    </row>
    <row r="385" spans="5:7" x14ac:dyDescent="0.35">
      <c r="E385" s="8"/>
      <c r="F385" s="9"/>
      <c r="G385" s="9"/>
    </row>
    <row r="386" spans="5:7" x14ac:dyDescent="0.35">
      <c r="E386" s="8"/>
      <c r="F386" s="9"/>
      <c r="G386" s="9"/>
    </row>
    <row r="387" spans="5:7" x14ac:dyDescent="0.35">
      <c r="E387" s="8"/>
      <c r="F387" s="9"/>
      <c r="G387" s="9"/>
    </row>
    <row r="388" spans="5:7" x14ac:dyDescent="0.35">
      <c r="E388" s="8"/>
      <c r="F388" s="9"/>
      <c r="G388" s="9"/>
    </row>
    <row r="389" spans="5:7" x14ac:dyDescent="0.35">
      <c r="E389" s="8"/>
      <c r="F389" s="9"/>
      <c r="G389" s="9"/>
    </row>
    <row r="390" spans="5:7" x14ac:dyDescent="0.35">
      <c r="E390" s="8"/>
      <c r="F390" s="9"/>
      <c r="G390" s="9"/>
    </row>
    <row r="391" spans="5:7" x14ac:dyDescent="0.35">
      <c r="E391" s="8"/>
      <c r="F391" s="9"/>
      <c r="G391" s="9"/>
    </row>
    <row r="392" spans="5:7" x14ac:dyDescent="0.35">
      <c r="E392" s="8"/>
      <c r="F392" s="9"/>
      <c r="G392" s="9"/>
    </row>
    <row r="393" spans="5:7" x14ac:dyDescent="0.35">
      <c r="E393" s="8"/>
      <c r="F393" s="9"/>
      <c r="G393" s="9"/>
    </row>
    <row r="394" spans="5:7" x14ac:dyDescent="0.35">
      <c r="E394" s="8"/>
      <c r="F394" s="9"/>
      <c r="G394" s="9"/>
    </row>
    <row r="395" spans="5:7" x14ac:dyDescent="0.35">
      <c r="E395" s="8"/>
      <c r="F395" s="9"/>
      <c r="G395" s="9"/>
    </row>
    <row r="396" spans="5:7" x14ac:dyDescent="0.35">
      <c r="E396" s="8"/>
      <c r="F396" s="9"/>
      <c r="G396" s="9"/>
    </row>
    <row r="397" spans="5:7" x14ac:dyDescent="0.35">
      <c r="E397" s="8"/>
      <c r="F397" s="9"/>
      <c r="G397" s="9"/>
    </row>
    <row r="398" spans="5:7" x14ac:dyDescent="0.35">
      <c r="E398" s="8"/>
      <c r="F398" s="9"/>
      <c r="G398" s="9"/>
    </row>
    <row r="399" spans="5:7" x14ac:dyDescent="0.35">
      <c r="E399" s="8"/>
      <c r="F399" s="9"/>
      <c r="G399" s="9"/>
    </row>
    <row r="400" spans="5:7" x14ac:dyDescent="0.35">
      <c r="E400" s="8"/>
      <c r="F400" s="9"/>
      <c r="G400" s="9"/>
    </row>
    <row r="401" spans="5:7" x14ac:dyDescent="0.35">
      <c r="E401" s="8"/>
      <c r="F401" s="9"/>
      <c r="G401" s="9"/>
    </row>
    <row r="402" spans="5:7" x14ac:dyDescent="0.35">
      <c r="E402" s="8"/>
      <c r="F402" s="9"/>
      <c r="G402" s="9"/>
    </row>
    <row r="403" spans="5:7" x14ac:dyDescent="0.35">
      <c r="E403" s="8"/>
      <c r="F403" s="9"/>
      <c r="G403" s="9"/>
    </row>
    <row r="404" spans="5:7" x14ac:dyDescent="0.35">
      <c r="E404" s="8"/>
      <c r="F404" s="9"/>
      <c r="G404" s="9"/>
    </row>
    <row r="405" spans="5:7" x14ac:dyDescent="0.35">
      <c r="E405" s="8"/>
      <c r="F405" s="9"/>
      <c r="G405" s="9"/>
    </row>
    <row r="406" spans="5:7" x14ac:dyDescent="0.35">
      <c r="E406" s="8"/>
      <c r="F406" s="9"/>
      <c r="G406" s="9"/>
    </row>
    <row r="407" spans="5:7" x14ac:dyDescent="0.35">
      <c r="E407" s="8"/>
      <c r="F407" s="9"/>
      <c r="G407" s="9"/>
    </row>
    <row r="408" spans="5:7" x14ac:dyDescent="0.35">
      <c r="E408" s="8"/>
      <c r="F408" s="9"/>
      <c r="G408" s="9"/>
    </row>
    <row r="409" spans="5:7" x14ac:dyDescent="0.35">
      <c r="E409" s="8"/>
      <c r="F409" s="9"/>
      <c r="G409" s="9"/>
    </row>
    <row r="410" spans="5:7" x14ac:dyDescent="0.35">
      <c r="E410" s="8"/>
      <c r="F410" s="9"/>
      <c r="G410" s="9"/>
    </row>
    <row r="411" spans="5:7" x14ac:dyDescent="0.35">
      <c r="E411" s="8"/>
      <c r="F411" s="9"/>
      <c r="G411" s="9"/>
    </row>
    <row r="412" spans="5:7" x14ac:dyDescent="0.35">
      <c r="E412" s="8"/>
      <c r="F412" s="9"/>
      <c r="G412" s="9"/>
    </row>
    <row r="413" spans="5:7" x14ac:dyDescent="0.35">
      <c r="E413" s="8"/>
      <c r="F413" s="9"/>
      <c r="G413" s="9"/>
    </row>
    <row r="414" spans="5:7" x14ac:dyDescent="0.35">
      <c r="E414" s="8"/>
      <c r="F414" s="9"/>
      <c r="G414" s="9"/>
    </row>
    <row r="415" spans="5:7" x14ac:dyDescent="0.35">
      <c r="E415" s="8"/>
      <c r="F415" s="9"/>
      <c r="G415" s="9"/>
    </row>
    <row r="416" spans="5:7" x14ac:dyDescent="0.35">
      <c r="E416" s="8"/>
      <c r="F416" s="9"/>
      <c r="G416" s="9"/>
    </row>
    <row r="417" spans="5:7" x14ac:dyDescent="0.35">
      <c r="E417" s="8"/>
      <c r="F417" s="9"/>
      <c r="G417" s="9"/>
    </row>
    <row r="418" spans="5:7" x14ac:dyDescent="0.35">
      <c r="E418" s="8"/>
      <c r="F418" s="9"/>
      <c r="G418" s="9"/>
    </row>
    <row r="419" spans="5:7" x14ac:dyDescent="0.35">
      <c r="E419" s="8"/>
      <c r="F419" s="9"/>
      <c r="G419" s="9"/>
    </row>
    <row r="420" spans="5:7" x14ac:dyDescent="0.35">
      <c r="E420" s="8"/>
      <c r="F420" s="9"/>
      <c r="G420" s="9"/>
    </row>
    <row r="421" spans="5:7" x14ac:dyDescent="0.35">
      <c r="E421" s="8"/>
      <c r="F421" s="9"/>
      <c r="G421" s="9"/>
    </row>
    <row r="422" spans="5:7" x14ac:dyDescent="0.35">
      <c r="E422" s="8"/>
      <c r="F422" s="9"/>
      <c r="G422" s="9"/>
    </row>
    <row r="423" spans="5:7" x14ac:dyDescent="0.35">
      <c r="E423" s="8"/>
      <c r="F423" s="9"/>
      <c r="G423" s="9"/>
    </row>
    <row r="424" spans="5:7" x14ac:dyDescent="0.35">
      <c r="E424" s="8"/>
      <c r="F424" s="9"/>
      <c r="G424" s="9"/>
    </row>
    <row r="425" spans="5:7" x14ac:dyDescent="0.35">
      <c r="E425" s="8"/>
      <c r="F425" s="9"/>
      <c r="G425" s="9"/>
    </row>
    <row r="426" spans="5:7" x14ac:dyDescent="0.35">
      <c r="E426" s="8"/>
      <c r="F426" s="9"/>
      <c r="G426" s="9"/>
    </row>
    <row r="427" spans="5:7" x14ac:dyDescent="0.35">
      <c r="E427" s="8"/>
      <c r="F427" s="9"/>
      <c r="G427" s="9"/>
    </row>
    <row r="428" spans="5:7" x14ac:dyDescent="0.35">
      <c r="E428" s="8"/>
      <c r="F428" s="9"/>
      <c r="G428" s="9"/>
    </row>
    <row r="429" spans="5:7" x14ac:dyDescent="0.35">
      <c r="E429" s="8"/>
      <c r="F429" s="9"/>
      <c r="G429" s="9"/>
    </row>
    <row r="430" spans="5:7" x14ac:dyDescent="0.35">
      <c r="E430" s="8"/>
      <c r="F430" s="9"/>
      <c r="G430" s="9"/>
    </row>
    <row r="431" spans="5:7" x14ac:dyDescent="0.35">
      <c r="E431" s="8"/>
      <c r="F431" s="9"/>
      <c r="G431" s="9"/>
    </row>
    <row r="432" spans="5:7" x14ac:dyDescent="0.35">
      <c r="E432" s="8"/>
      <c r="F432" s="9"/>
      <c r="G432" s="9"/>
    </row>
    <row r="433" spans="5:7" x14ac:dyDescent="0.35">
      <c r="E433" s="8"/>
      <c r="F433" s="9"/>
      <c r="G433" s="9"/>
    </row>
    <row r="434" spans="5:7" x14ac:dyDescent="0.35">
      <c r="E434" s="8"/>
      <c r="F434" s="9"/>
      <c r="G434" s="9"/>
    </row>
    <row r="435" spans="5:7" x14ac:dyDescent="0.35">
      <c r="E435" s="8"/>
      <c r="F435" s="9"/>
      <c r="G435" s="9"/>
    </row>
    <row r="436" spans="5:7" x14ac:dyDescent="0.35">
      <c r="E436" s="8"/>
      <c r="F436" s="9"/>
      <c r="G436" s="9"/>
    </row>
    <row r="437" spans="5:7" x14ac:dyDescent="0.35">
      <c r="E437" s="8"/>
      <c r="F437" s="9"/>
      <c r="G437" s="9"/>
    </row>
    <row r="438" spans="5:7" x14ac:dyDescent="0.35">
      <c r="E438" s="8"/>
      <c r="F438" s="9"/>
      <c r="G438" s="9"/>
    </row>
    <row r="439" spans="5:7" x14ac:dyDescent="0.35">
      <c r="E439" s="8"/>
      <c r="F439" s="9"/>
      <c r="G439" s="9"/>
    </row>
    <row r="440" spans="5:7" x14ac:dyDescent="0.35">
      <c r="E440" s="8"/>
      <c r="F440" s="9"/>
      <c r="G440" s="9"/>
    </row>
    <row r="441" spans="5:7" x14ac:dyDescent="0.35">
      <c r="E441" s="8"/>
      <c r="F441" s="9"/>
      <c r="G441" s="9"/>
    </row>
    <row r="442" spans="5:7" x14ac:dyDescent="0.35">
      <c r="E442" s="8"/>
      <c r="F442" s="9"/>
      <c r="G442" s="9"/>
    </row>
    <row r="443" spans="5:7" x14ac:dyDescent="0.35">
      <c r="E443" s="8"/>
      <c r="F443" s="9"/>
      <c r="G443" s="9"/>
    </row>
    <row r="444" spans="5:7" x14ac:dyDescent="0.35">
      <c r="E444" s="8"/>
      <c r="F444" s="9"/>
      <c r="G444" s="9"/>
    </row>
    <row r="445" spans="5:7" x14ac:dyDescent="0.35">
      <c r="E445" s="8"/>
      <c r="F445" s="9"/>
      <c r="G445" s="9"/>
    </row>
    <row r="446" spans="5:7" x14ac:dyDescent="0.35">
      <c r="E446" s="8"/>
      <c r="F446" s="9"/>
      <c r="G446" s="9"/>
    </row>
    <row r="447" spans="5:7" x14ac:dyDescent="0.35">
      <c r="E447" s="8"/>
      <c r="F447" s="9"/>
      <c r="G447" s="9"/>
    </row>
    <row r="448" spans="5:7" x14ac:dyDescent="0.35">
      <c r="E448" s="8"/>
      <c r="F448" s="9"/>
      <c r="G448" s="9"/>
    </row>
    <row r="449" spans="5:7" x14ac:dyDescent="0.35">
      <c r="E449" s="8"/>
      <c r="F449" s="9"/>
      <c r="G449" s="9"/>
    </row>
    <row r="450" spans="5:7" x14ac:dyDescent="0.35">
      <c r="E450" s="8"/>
      <c r="F450" s="9"/>
      <c r="G450" s="9"/>
    </row>
    <row r="451" spans="5:7" x14ac:dyDescent="0.35">
      <c r="E451" s="8"/>
      <c r="F451" s="9"/>
      <c r="G451" s="9"/>
    </row>
    <row r="452" spans="5:7" x14ac:dyDescent="0.35">
      <c r="E452" s="8"/>
      <c r="F452" s="9"/>
      <c r="G452" s="9"/>
    </row>
    <row r="453" spans="5:7" x14ac:dyDescent="0.35">
      <c r="E453" s="8"/>
      <c r="F453" s="9"/>
      <c r="G453" s="9"/>
    </row>
    <row r="454" spans="5:7" x14ac:dyDescent="0.35">
      <c r="E454" s="8"/>
      <c r="F454" s="9"/>
      <c r="G454" s="9"/>
    </row>
    <row r="455" spans="5:7" x14ac:dyDescent="0.35">
      <c r="E455" s="8"/>
      <c r="F455" s="9"/>
      <c r="G455" s="9"/>
    </row>
    <row r="456" spans="5:7" x14ac:dyDescent="0.35">
      <c r="E456" s="8"/>
      <c r="F456" s="9"/>
      <c r="G456" s="9"/>
    </row>
    <row r="457" spans="5:7" x14ac:dyDescent="0.35">
      <c r="E457" s="8"/>
      <c r="F457" s="9"/>
      <c r="G457" s="9"/>
    </row>
    <row r="458" spans="5:7" x14ac:dyDescent="0.35">
      <c r="E458" s="8"/>
      <c r="F458" s="9"/>
      <c r="G458" s="9"/>
    </row>
    <row r="459" spans="5:7" x14ac:dyDescent="0.35">
      <c r="E459" s="8"/>
      <c r="F459" s="9"/>
      <c r="G459" s="9"/>
    </row>
    <row r="460" spans="5:7" x14ac:dyDescent="0.35">
      <c r="E460" s="8"/>
      <c r="F460" s="9"/>
      <c r="G460" s="9"/>
    </row>
    <row r="461" spans="5:7" x14ac:dyDescent="0.35">
      <c r="E461" s="8"/>
      <c r="F461" s="9"/>
      <c r="G461" s="9"/>
    </row>
    <row r="462" spans="5:7" x14ac:dyDescent="0.35">
      <c r="E462" s="8"/>
      <c r="F462" s="9"/>
      <c r="G462" s="9"/>
    </row>
    <row r="463" spans="5:7" x14ac:dyDescent="0.35">
      <c r="E463" s="8"/>
      <c r="F463" s="9"/>
      <c r="G463" s="9"/>
    </row>
    <row r="464" spans="5:7" x14ac:dyDescent="0.35">
      <c r="E464" s="8"/>
      <c r="F464" s="9"/>
      <c r="G464" s="9"/>
    </row>
    <row r="465" spans="5:7" x14ac:dyDescent="0.35">
      <c r="E465" s="8"/>
      <c r="F465" s="9"/>
      <c r="G465" s="9"/>
    </row>
    <row r="466" spans="5:7" x14ac:dyDescent="0.35">
      <c r="E466" s="8"/>
      <c r="F466" s="9"/>
      <c r="G466" s="9"/>
    </row>
    <row r="467" spans="5:7" x14ac:dyDescent="0.35">
      <c r="E467" s="8"/>
      <c r="F467" s="9"/>
      <c r="G467" s="9"/>
    </row>
    <row r="468" spans="5:7" x14ac:dyDescent="0.35">
      <c r="E468" s="8"/>
      <c r="F468" s="9"/>
      <c r="G468" s="9"/>
    </row>
    <row r="469" spans="5:7" x14ac:dyDescent="0.35">
      <c r="E469" s="8"/>
      <c r="F469" s="9"/>
      <c r="G469" s="9"/>
    </row>
    <row r="470" spans="5:7" x14ac:dyDescent="0.35">
      <c r="E470" s="8"/>
      <c r="F470" s="9"/>
      <c r="G470" s="9"/>
    </row>
    <row r="471" spans="5:7" x14ac:dyDescent="0.35">
      <c r="E471" s="8"/>
      <c r="F471" s="9"/>
      <c r="G471" s="9"/>
    </row>
    <row r="472" spans="5:7" x14ac:dyDescent="0.35">
      <c r="E472" s="8"/>
      <c r="F472" s="9"/>
      <c r="G472" s="9"/>
    </row>
    <row r="473" spans="5:7" x14ac:dyDescent="0.35">
      <c r="E473" s="8"/>
      <c r="F473" s="9"/>
      <c r="G473" s="9"/>
    </row>
    <row r="474" spans="5:7" x14ac:dyDescent="0.35">
      <c r="E474" s="8"/>
      <c r="F474" s="9"/>
      <c r="G474" s="9"/>
    </row>
    <row r="475" spans="5:7" x14ac:dyDescent="0.35">
      <c r="E475" s="8"/>
      <c r="F475" s="9"/>
      <c r="G475" s="9"/>
    </row>
    <row r="476" spans="5:7" x14ac:dyDescent="0.35">
      <c r="E476" s="8"/>
      <c r="F476" s="9"/>
      <c r="G476" s="9"/>
    </row>
    <row r="477" spans="5:7" x14ac:dyDescent="0.35">
      <c r="E477" s="8"/>
      <c r="F477" s="9"/>
      <c r="G477" s="9"/>
    </row>
    <row r="478" spans="5:7" x14ac:dyDescent="0.35">
      <c r="E478" s="8"/>
      <c r="F478" s="9"/>
      <c r="G478" s="9"/>
    </row>
    <row r="479" spans="5:7" x14ac:dyDescent="0.35">
      <c r="E479" s="8"/>
      <c r="F479" s="9"/>
      <c r="G479" s="9"/>
    </row>
    <row r="480" spans="5:7" x14ac:dyDescent="0.35">
      <c r="E480" s="8"/>
      <c r="F480" s="9"/>
      <c r="G480" s="9"/>
    </row>
    <row r="481" spans="5:7" x14ac:dyDescent="0.35">
      <c r="E481" s="8"/>
      <c r="F481" s="9"/>
      <c r="G481" s="9"/>
    </row>
    <row r="482" spans="5:7" x14ac:dyDescent="0.35">
      <c r="E482" s="8"/>
      <c r="F482" s="9"/>
      <c r="G482" s="9"/>
    </row>
    <row r="483" spans="5:7" x14ac:dyDescent="0.35">
      <c r="E483" s="8"/>
      <c r="F483" s="9"/>
      <c r="G483" s="9"/>
    </row>
    <row r="484" spans="5:7" x14ac:dyDescent="0.35">
      <c r="E484" s="8"/>
      <c r="F484" s="9"/>
      <c r="G484" s="9"/>
    </row>
    <row r="485" spans="5:7" x14ac:dyDescent="0.35">
      <c r="E485" s="8"/>
      <c r="F485" s="9"/>
      <c r="G485" s="9"/>
    </row>
    <row r="486" spans="5:7" x14ac:dyDescent="0.35">
      <c r="E486" s="8"/>
      <c r="F486" s="9"/>
      <c r="G486" s="9"/>
    </row>
    <row r="487" spans="5:7" x14ac:dyDescent="0.35">
      <c r="E487" s="8"/>
      <c r="F487" s="9"/>
      <c r="G487" s="9"/>
    </row>
    <row r="488" spans="5:7" x14ac:dyDescent="0.35">
      <c r="E488" s="8"/>
      <c r="F488" s="9"/>
      <c r="G488" s="9"/>
    </row>
    <row r="489" spans="5:7" x14ac:dyDescent="0.35">
      <c r="E489" s="8"/>
      <c r="F489" s="9"/>
      <c r="G489" s="9"/>
    </row>
    <row r="490" spans="5:7" x14ac:dyDescent="0.35">
      <c r="E490" s="8"/>
      <c r="F490" s="9"/>
      <c r="G490" s="9"/>
    </row>
    <row r="491" spans="5:7" x14ac:dyDescent="0.35">
      <c r="E491" s="8"/>
      <c r="F491" s="9"/>
      <c r="G491" s="9"/>
    </row>
    <row r="492" spans="5:7" x14ac:dyDescent="0.35">
      <c r="E492" s="8"/>
      <c r="F492" s="9"/>
      <c r="G492" s="9"/>
    </row>
    <row r="493" spans="5:7" x14ac:dyDescent="0.35">
      <c r="E493" s="8"/>
      <c r="F493" s="9"/>
      <c r="G493" s="9"/>
    </row>
    <row r="494" spans="5:7" x14ac:dyDescent="0.35">
      <c r="E494" s="8"/>
      <c r="F494" s="9"/>
      <c r="G494" s="9"/>
    </row>
    <row r="495" spans="5:7" x14ac:dyDescent="0.35">
      <c r="E495" s="8"/>
      <c r="F495" s="9"/>
      <c r="G495" s="9"/>
    </row>
    <row r="496" spans="5:7" x14ac:dyDescent="0.35">
      <c r="E496" s="8"/>
      <c r="F496" s="9"/>
      <c r="G496" s="9"/>
    </row>
    <row r="497" spans="5:7" x14ac:dyDescent="0.35">
      <c r="E497" s="8"/>
      <c r="F497" s="9"/>
      <c r="G497" s="9"/>
    </row>
    <row r="498" spans="5:7" x14ac:dyDescent="0.35">
      <c r="E498" s="8"/>
      <c r="F498" s="9"/>
      <c r="G498" s="9"/>
    </row>
    <row r="499" spans="5:7" x14ac:dyDescent="0.35">
      <c r="E499" s="8"/>
      <c r="F499" s="9"/>
      <c r="G499" s="9"/>
    </row>
    <row r="500" spans="5:7" x14ac:dyDescent="0.35">
      <c r="E500" s="8"/>
      <c r="F500" s="9"/>
      <c r="G500" s="9"/>
    </row>
    <row r="501" spans="5:7" x14ac:dyDescent="0.35">
      <c r="E501" s="8"/>
      <c r="F501" s="9"/>
      <c r="G501" s="9"/>
    </row>
    <row r="502" spans="5:7" x14ac:dyDescent="0.35">
      <c r="E502" s="8"/>
      <c r="F502" s="9"/>
      <c r="G502" s="9"/>
    </row>
    <row r="503" spans="5:7" x14ac:dyDescent="0.35">
      <c r="E503" s="8"/>
      <c r="F503" s="9"/>
      <c r="G503" s="9"/>
    </row>
    <row r="504" spans="5:7" x14ac:dyDescent="0.35">
      <c r="E504" s="8"/>
      <c r="F504" s="9"/>
      <c r="G504" s="9"/>
    </row>
    <row r="505" spans="5:7" x14ac:dyDescent="0.35">
      <c r="E505" s="8"/>
      <c r="F505" s="9"/>
      <c r="G505" s="9"/>
    </row>
    <row r="506" spans="5:7" x14ac:dyDescent="0.35">
      <c r="E506" s="8"/>
      <c r="F506" s="9"/>
      <c r="G506" s="9"/>
    </row>
    <row r="507" spans="5:7" x14ac:dyDescent="0.35">
      <c r="E507" s="8"/>
      <c r="F507" s="9"/>
      <c r="G507" s="9"/>
    </row>
    <row r="508" spans="5:7" x14ac:dyDescent="0.35">
      <c r="E508" s="8"/>
      <c r="F508" s="9"/>
      <c r="G508" s="9"/>
    </row>
    <row r="509" spans="5:7" x14ac:dyDescent="0.35">
      <c r="E509" s="8"/>
      <c r="F509" s="9"/>
      <c r="G509" s="9"/>
    </row>
    <row r="510" spans="5:7" x14ac:dyDescent="0.35">
      <c r="E510" s="8"/>
      <c r="F510" s="9"/>
      <c r="G510" s="9"/>
    </row>
    <row r="511" spans="5:7" x14ac:dyDescent="0.35">
      <c r="E511" s="8"/>
      <c r="F511" s="9"/>
      <c r="G511" s="9"/>
    </row>
    <row r="512" spans="5:7" x14ac:dyDescent="0.35">
      <c r="E512" s="8"/>
      <c r="F512" s="9"/>
      <c r="G512" s="9"/>
    </row>
    <row r="513" spans="5:7" x14ac:dyDescent="0.35">
      <c r="E513" s="8"/>
      <c r="F513" s="9"/>
      <c r="G513" s="9"/>
    </row>
    <row r="514" spans="5:7" x14ac:dyDescent="0.35">
      <c r="E514" s="8"/>
      <c r="F514" s="9"/>
      <c r="G514" s="9"/>
    </row>
    <row r="515" spans="5:7" x14ac:dyDescent="0.35">
      <c r="E515" s="8"/>
      <c r="F515" s="9"/>
      <c r="G515" s="9"/>
    </row>
    <row r="516" spans="5:7" x14ac:dyDescent="0.35">
      <c r="E516" s="8"/>
      <c r="F516" s="9"/>
      <c r="G516" s="9"/>
    </row>
    <row r="517" spans="5:7" x14ac:dyDescent="0.35">
      <c r="E517" s="8"/>
      <c r="F517" s="9"/>
      <c r="G517" s="9"/>
    </row>
    <row r="518" spans="5:7" x14ac:dyDescent="0.35">
      <c r="E518" s="8"/>
      <c r="F518" s="9"/>
      <c r="G518" s="9"/>
    </row>
    <row r="519" spans="5:7" x14ac:dyDescent="0.35">
      <c r="E519" s="8"/>
      <c r="F519" s="9"/>
      <c r="G519" s="9"/>
    </row>
    <row r="520" spans="5:7" x14ac:dyDescent="0.35">
      <c r="E520" s="8"/>
      <c r="F520" s="9"/>
      <c r="G520" s="9"/>
    </row>
    <row r="521" spans="5:7" x14ac:dyDescent="0.35">
      <c r="E521" s="8"/>
      <c r="F521" s="9"/>
      <c r="G521" s="9"/>
    </row>
    <row r="522" spans="5:7" x14ac:dyDescent="0.35">
      <c r="E522" s="8"/>
      <c r="F522" s="9"/>
      <c r="G522" s="9"/>
    </row>
    <row r="523" spans="5:7" x14ac:dyDescent="0.35">
      <c r="E523" s="8"/>
      <c r="F523" s="9"/>
      <c r="G523" s="9"/>
    </row>
    <row r="524" spans="5:7" x14ac:dyDescent="0.35">
      <c r="E524" s="8"/>
      <c r="F524" s="9"/>
      <c r="G524" s="9"/>
    </row>
    <row r="525" spans="5:7" x14ac:dyDescent="0.35">
      <c r="E525" s="8"/>
      <c r="F525" s="9"/>
      <c r="G525" s="9"/>
    </row>
    <row r="526" spans="5:7" x14ac:dyDescent="0.35">
      <c r="E526" s="8"/>
      <c r="F526" s="9"/>
      <c r="G526" s="9"/>
    </row>
    <row r="527" spans="5:7" x14ac:dyDescent="0.35">
      <c r="E527" s="8"/>
      <c r="F527" s="9"/>
      <c r="G527" s="9"/>
    </row>
    <row r="528" spans="5:7" x14ac:dyDescent="0.35">
      <c r="E528" s="8"/>
      <c r="F528" s="9"/>
      <c r="G528" s="9"/>
    </row>
    <row r="529" spans="5:7" x14ac:dyDescent="0.35">
      <c r="E529" s="8"/>
      <c r="F529" s="9"/>
      <c r="G529" s="9"/>
    </row>
    <row r="530" spans="5:7" x14ac:dyDescent="0.35">
      <c r="E530" s="8"/>
      <c r="F530" s="9"/>
      <c r="G530" s="9"/>
    </row>
    <row r="531" spans="5:7" x14ac:dyDescent="0.35">
      <c r="E531" s="8"/>
      <c r="F531" s="9"/>
      <c r="G531" s="9"/>
    </row>
    <row r="532" spans="5:7" x14ac:dyDescent="0.35">
      <c r="E532" s="8"/>
      <c r="F532" s="9"/>
      <c r="G532" s="9"/>
    </row>
    <row r="533" spans="5:7" x14ac:dyDescent="0.35">
      <c r="E533" s="8"/>
      <c r="F533" s="9"/>
      <c r="G533" s="9"/>
    </row>
    <row r="534" spans="5:7" x14ac:dyDescent="0.35">
      <c r="E534" s="8"/>
      <c r="F534" s="9"/>
      <c r="G534" s="9"/>
    </row>
    <row r="535" spans="5:7" x14ac:dyDescent="0.35">
      <c r="E535" s="8"/>
      <c r="F535" s="9"/>
      <c r="G535" s="9"/>
    </row>
    <row r="536" spans="5:7" x14ac:dyDescent="0.35">
      <c r="E536" s="8"/>
      <c r="F536" s="9"/>
      <c r="G536" s="9"/>
    </row>
    <row r="537" spans="5:7" x14ac:dyDescent="0.35">
      <c r="E537" s="8"/>
      <c r="F537" s="9"/>
      <c r="G537" s="9"/>
    </row>
    <row r="538" spans="5:7" x14ac:dyDescent="0.35">
      <c r="E538" s="8"/>
      <c r="F538" s="9"/>
      <c r="G538" s="9"/>
    </row>
    <row r="539" spans="5:7" x14ac:dyDescent="0.35">
      <c r="E539" s="8"/>
      <c r="F539" s="9"/>
      <c r="G539" s="9"/>
    </row>
    <row r="540" spans="5:7" x14ac:dyDescent="0.35">
      <c r="E540" s="8"/>
      <c r="F540" s="9"/>
      <c r="G540" s="9"/>
    </row>
    <row r="541" spans="5:7" x14ac:dyDescent="0.35">
      <c r="E541" s="8"/>
      <c r="F541" s="9"/>
      <c r="G541" s="9"/>
    </row>
    <row r="542" spans="5:7" x14ac:dyDescent="0.35">
      <c r="E542" s="8"/>
      <c r="F542" s="9"/>
      <c r="G542" s="9"/>
    </row>
    <row r="543" spans="5:7" x14ac:dyDescent="0.35">
      <c r="E543" s="8"/>
      <c r="F543" s="9"/>
      <c r="G543" s="9"/>
    </row>
    <row r="544" spans="5:7" x14ac:dyDescent="0.35">
      <c r="E544" s="8"/>
      <c r="F544" s="9"/>
      <c r="G544" s="9"/>
    </row>
    <row r="545" spans="5:7" x14ac:dyDescent="0.35">
      <c r="E545" s="8"/>
      <c r="F545" s="9"/>
      <c r="G545" s="9"/>
    </row>
    <row r="546" spans="5:7" x14ac:dyDescent="0.35">
      <c r="E546" s="8"/>
      <c r="F546" s="9"/>
      <c r="G546" s="9"/>
    </row>
    <row r="547" spans="5:7" x14ac:dyDescent="0.35">
      <c r="E547" s="8"/>
      <c r="F547" s="9"/>
      <c r="G547" s="9"/>
    </row>
    <row r="548" spans="5:7" x14ac:dyDescent="0.35">
      <c r="E548" s="8"/>
      <c r="F548" s="9"/>
      <c r="G548" s="9"/>
    </row>
    <row r="549" spans="5:7" x14ac:dyDescent="0.35">
      <c r="E549" s="8"/>
      <c r="F549" s="9"/>
      <c r="G549" s="9"/>
    </row>
    <row r="550" spans="5:7" x14ac:dyDescent="0.35">
      <c r="E550" s="8"/>
      <c r="F550" s="9"/>
      <c r="G550" s="9"/>
    </row>
    <row r="551" spans="5:7" x14ac:dyDescent="0.35">
      <c r="E551" s="8"/>
      <c r="F551" s="9"/>
      <c r="G551" s="9"/>
    </row>
    <row r="552" spans="5:7" x14ac:dyDescent="0.35">
      <c r="E552" s="8"/>
      <c r="F552" s="9"/>
      <c r="G552" s="9"/>
    </row>
    <row r="553" spans="5:7" x14ac:dyDescent="0.35">
      <c r="E553" s="8"/>
      <c r="F553" s="9"/>
      <c r="G553" s="9"/>
    </row>
    <row r="554" spans="5:7" x14ac:dyDescent="0.35">
      <c r="E554" s="8"/>
      <c r="F554" s="9"/>
      <c r="G554" s="9"/>
    </row>
    <row r="555" spans="5:7" x14ac:dyDescent="0.35">
      <c r="E555" s="8"/>
      <c r="F555" s="9"/>
      <c r="G555" s="9"/>
    </row>
    <row r="556" spans="5:7" x14ac:dyDescent="0.35">
      <c r="E556" s="8"/>
      <c r="F556" s="9"/>
      <c r="G556" s="9"/>
    </row>
    <row r="557" spans="5:7" x14ac:dyDescent="0.35">
      <c r="E557" s="8"/>
      <c r="F557" s="9"/>
      <c r="G557" s="9"/>
    </row>
    <row r="558" spans="5:7" x14ac:dyDescent="0.35">
      <c r="E558" s="8"/>
      <c r="F558" s="9"/>
      <c r="G558" s="9"/>
    </row>
    <row r="559" spans="5:7" x14ac:dyDescent="0.35">
      <c r="E559" s="8"/>
      <c r="F559" s="9"/>
      <c r="G559" s="9"/>
    </row>
    <row r="560" spans="5:7" x14ac:dyDescent="0.35">
      <c r="E560" s="8"/>
      <c r="F560" s="9"/>
      <c r="G560" s="9"/>
    </row>
    <row r="561" spans="5:7" x14ac:dyDescent="0.35">
      <c r="E561" s="8"/>
      <c r="F561" s="9"/>
      <c r="G561" s="9"/>
    </row>
    <row r="562" spans="5:7" x14ac:dyDescent="0.35">
      <c r="E562" s="8"/>
      <c r="F562" s="9"/>
      <c r="G562" s="9"/>
    </row>
    <row r="563" spans="5:7" x14ac:dyDescent="0.35">
      <c r="E563" s="8"/>
      <c r="F563" s="9"/>
      <c r="G563" s="9"/>
    </row>
    <row r="564" spans="5:7" x14ac:dyDescent="0.35">
      <c r="E564" s="8"/>
      <c r="F564" s="9"/>
      <c r="G564" s="9"/>
    </row>
    <row r="565" spans="5:7" x14ac:dyDescent="0.35">
      <c r="E565" s="8"/>
      <c r="F565" s="9"/>
      <c r="G565" s="9"/>
    </row>
    <row r="566" spans="5:7" x14ac:dyDescent="0.35">
      <c r="E566" s="8"/>
      <c r="F566" s="9"/>
      <c r="G566" s="9"/>
    </row>
    <row r="567" spans="5:7" x14ac:dyDescent="0.35">
      <c r="E567" s="8"/>
      <c r="F567" s="9"/>
      <c r="G567" s="9"/>
    </row>
    <row r="568" spans="5:7" x14ac:dyDescent="0.35">
      <c r="E568" s="8"/>
      <c r="F568" s="9"/>
      <c r="G568" s="9"/>
    </row>
    <row r="569" spans="5:7" x14ac:dyDescent="0.35">
      <c r="E569" s="8"/>
      <c r="F569" s="9"/>
      <c r="G569" s="9"/>
    </row>
    <row r="570" spans="5:7" x14ac:dyDescent="0.35">
      <c r="E570" s="8"/>
      <c r="F570" s="9"/>
      <c r="G570" s="9"/>
    </row>
    <row r="571" spans="5:7" x14ac:dyDescent="0.35">
      <c r="E571" s="8"/>
      <c r="F571" s="9"/>
      <c r="G571" s="9"/>
    </row>
    <row r="572" spans="5:7" x14ac:dyDescent="0.35">
      <c r="E572" s="8"/>
      <c r="F572" s="9"/>
      <c r="G572" s="9"/>
    </row>
    <row r="573" spans="5:7" x14ac:dyDescent="0.35">
      <c r="E573" s="8"/>
      <c r="F573" s="9"/>
      <c r="G573" s="9"/>
    </row>
    <row r="574" spans="5:7" x14ac:dyDescent="0.35">
      <c r="E574" s="8"/>
      <c r="F574" s="9"/>
      <c r="G574" s="9"/>
    </row>
    <row r="575" spans="5:7" x14ac:dyDescent="0.35">
      <c r="E575" s="8"/>
      <c r="F575" s="9"/>
      <c r="G575" s="9"/>
    </row>
    <row r="576" spans="5:7" x14ac:dyDescent="0.35">
      <c r="E576" s="8"/>
      <c r="F576" s="9"/>
      <c r="G576" s="9"/>
    </row>
    <row r="577" spans="5:7" x14ac:dyDescent="0.35">
      <c r="E577" s="8"/>
      <c r="F577" s="9"/>
      <c r="G577" s="9"/>
    </row>
    <row r="578" spans="5:7" x14ac:dyDescent="0.35">
      <c r="E578" s="8"/>
      <c r="F578" s="9"/>
      <c r="G578" s="9"/>
    </row>
    <row r="579" spans="5:7" x14ac:dyDescent="0.35">
      <c r="E579" s="8"/>
      <c r="F579" s="9"/>
      <c r="G579" s="9"/>
    </row>
    <row r="580" spans="5:7" x14ac:dyDescent="0.35">
      <c r="E580" s="8"/>
      <c r="F580" s="9"/>
      <c r="G580" s="9"/>
    </row>
    <row r="581" spans="5:7" x14ac:dyDescent="0.35">
      <c r="E581" s="8"/>
      <c r="F581" s="9"/>
      <c r="G581" s="9"/>
    </row>
    <row r="582" spans="5:7" x14ac:dyDescent="0.35">
      <c r="E582" s="8"/>
      <c r="F582" s="9"/>
      <c r="G582" s="9"/>
    </row>
    <row r="583" spans="5:7" x14ac:dyDescent="0.35">
      <c r="E583" s="8"/>
      <c r="F583" s="9"/>
      <c r="G583" s="9"/>
    </row>
    <row r="584" spans="5:7" x14ac:dyDescent="0.35">
      <c r="E584" s="8"/>
      <c r="F584" s="9"/>
      <c r="G584" s="9"/>
    </row>
    <row r="585" spans="5:7" x14ac:dyDescent="0.35">
      <c r="E585" s="8"/>
      <c r="F585" s="9"/>
      <c r="G585" s="9"/>
    </row>
    <row r="586" spans="5:7" x14ac:dyDescent="0.35">
      <c r="E586" s="8"/>
      <c r="F586" s="9"/>
      <c r="G586" s="9"/>
    </row>
    <row r="587" spans="5:7" x14ac:dyDescent="0.35">
      <c r="E587" s="8"/>
      <c r="F587" s="9"/>
      <c r="G587" s="9"/>
    </row>
    <row r="588" spans="5:7" x14ac:dyDescent="0.35">
      <c r="E588" s="8"/>
      <c r="F588" s="9"/>
      <c r="G588" s="9"/>
    </row>
    <row r="589" spans="5:7" x14ac:dyDescent="0.35">
      <c r="E589" s="8"/>
      <c r="F589" s="9"/>
      <c r="G589" s="9"/>
    </row>
    <row r="590" spans="5:7" x14ac:dyDescent="0.35">
      <c r="E590" s="8"/>
      <c r="F590" s="9"/>
      <c r="G590" s="9"/>
    </row>
    <row r="591" spans="5:7" x14ac:dyDescent="0.35">
      <c r="E591" s="8"/>
      <c r="F591" s="9"/>
      <c r="G591" s="9"/>
    </row>
    <row r="592" spans="5:7" x14ac:dyDescent="0.35">
      <c r="E592" s="8"/>
      <c r="F592" s="9"/>
      <c r="G592" s="9"/>
    </row>
    <row r="593" spans="5:7" x14ac:dyDescent="0.35">
      <c r="E593" s="8"/>
      <c r="F593" s="9"/>
      <c r="G593" s="9"/>
    </row>
    <row r="594" spans="5:7" x14ac:dyDescent="0.35">
      <c r="E594" s="8"/>
      <c r="F594" s="9"/>
      <c r="G594" s="9"/>
    </row>
    <row r="595" spans="5:7" x14ac:dyDescent="0.35">
      <c r="E595" s="8"/>
      <c r="F595" s="9"/>
      <c r="G595" s="9"/>
    </row>
    <row r="596" spans="5:7" x14ac:dyDescent="0.35">
      <c r="E596" s="8"/>
      <c r="F596" s="9"/>
      <c r="G596" s="9"/>
    </row>
    <row r="597" spans="5:7" x14ac:dyDescent="0.35">
      <c r="E597" s="8"/>
      <c r="F597" s="9"/>
      <c r="G597" s="9"/>
    </row>
    <row r="598" spans="5:7" x14ac:dyDescent="0.35">
      <c r="E598" s="8"/>
      <c r="F598" s="9"/>
      <c r="G598" s="9"/>
    </row>
    <row r="599" spans="5:7" x14ac:dyDescent="0.35">
      <c r="E599" s="8"/>
      <c r="F599" s="9"/>
      <c r="G599" s="9"/>
    </row>
    <row r="600" spans="5:7" x14ac:dyDescent="0.35">
      <c r="E600" s="8"/>
      <c r="F600" s="9"/>
      <c r="G600" s="9"/>
    </row>
    <row r="601" spans="5:7" x14ac:dyDescent="0.35">
      <c r="E601" s="8"/>
      <c r="F601" s="9"/>
      <c r="G601" s="9"/>
    </row>
    <row r="602" spans="5:7" x14ac:dyDescent="0.35">
      <c r="E602" s="8"/>
      <c r="F602" s="9"/>
      <c r="G602" s="9"/>
    </row>
    <row r="603" spans="5:7" x14ac:dyDescent="0.35">
      <c r="E603" s="8"/>
      <c r="F603" s="9"/>
      <c r="G603" s="9"/>
    </row>
    <row r="604" spans="5:7" x14ac:dyDescent="0.35">
      <c r="E604" s="8"/>
      <c r="F604" s="9"/>
      <c r="G604" s="9"/>
    </row>
    <row r="605" spans="5:7" x14ac:dyDescent="0.35">
      <c r="E605" s="8"/>
      <c r="F605" s="9"/>
      <c r="G605" s="9"/>
    </row>
    <row r="606" spans="5:7" x14ac:dyDescent="0.35">
      <c r="E606" s="8"/>
      <c r="F606" s="9"/>
      <c r="G606" s="9"/>
    </row>
    <row r="607" spans="5:7" x14ac:dyDescent="0.35">
      <c r="E607" s="8"/>
      <c r="F607" s="9"/>
      <c r="G607" s="9"/>
    </row>
    <row r="608" spans="5:7" x14ac:dyDescent="0.35">
      <c r="E608" s="8"/>
      <c r="F608" s="9"/>
      <c r="G608" s="9"/>
    </row>
    <row r="609" spans="5:7" x14ac:dyDescent="0.35">
      <c r="E609" s="8"/>
      <c r="F609" s="9"/>
      <c r="G609" s="9"/>
    </row>
    <row r="610" spans="5:7" x14ac:dyDescent="0.35">
      <c r="E610" s="8"/>
      <c r="F610" s="9"/>
      <c r="G610" s="9"/>
    </row>
    <row r="611" spans="5:7" x14ac:dyDescent="0.35">
      <c r="E611" s="8"/>
      <c r="F611" s="9"/>
      <c r="G611" s="9"/>
    </row>
    <row r="612" spans="5:7" x14ac:dyDescent="0.35">
      <c r="E612" s="8"/>
      <c r="F612" s="9"/>
      <c r="G612" s="9"/>
    </row>
    <row r="613" spans="5:7" x14ac:dyDescent="0.35">
      <c r="E613" s="8"/>
      <c r="F613" s="9"/>
      <c r="G613" s="9"/>
    </row>
    <row r="614" spans="5:7" x14ac:dyDescent="0.35">
      <c r="E614" s="8"/>
      <c r="F614" s="9"/>
      <c r="G614" s="9"/>
    </row>
    <row r="615" spans="5:7" x14ac:dyDescent="0.35">
      <c r="E615" s="8"/>
      <c r="F615" s="9"/>
      <c r="G615" s="9"/>
    </row>
    <row r="616" spans="5:7" x14ac:dyDescent="0.35">
      <c r="E616" s="8"/>
      <c r="F616" s="9"/>
      <c r="G616" s="9"/>
    </row>
    <row r="617" spans="5:7" x14ac:dyDescent="0.35">
      <c r="E617" s="8"/>
      <c r="F617" s="9"/>
      <c r="G617" s="9"/>
    </row>
    <row r="618" spans="5:7" x14ac:dyDescent="0.35">
      <c r="E618" s="8"/>
      <c r="F618" s="9"/>
      <c r="G618" s="9"/>
    </row>
    <row r="619" spans="5:7" x14ac:dyDescent="0.35">
      <c r="E619" s="8"/>
      <c r="F619" s="9"/>
      <c r="G619" s="9"/>
    </row>
    <row r="620" spans="5:7" x14ac:dyDescent="0.35">
      <c r="E620" s="8"/>
      <c r="F620" s="9"/>
      <c r="G620" s="9"/>
    </row>
    <row r="621" spans="5:7" x14ac:dyDescent="0.35">
      <c r="E621" s="8"/>
      <c r="F621" s="9"/>
      <c r="G621" s="9"/>
    </row>
    <row r="622" spans="5:7" x14ac:dyDescent="0.35">
      <c r="E622" s="8"/>
      <c r="F622" s="9"/>
      <c r="G622" s="9"/>
    </row>
    <row r="623" spans="5:7" x14ac:dyDescent="0.35">
      <c r="E623" s="8"/>
      <c r="F623" s="9"/>
      <c r="G623" s="9"/>
    </row>
    <row r="624" spans="5:7" x14ac:dyDescent="0.35">
      <c r="E624" s="8"/>
      <c r="F624" s="9"/>
      <c r="G624" s="9"/>
    </row>
    <row r="625" spans="5:7" x14ac:dyDescent="0.35">
      <c r="E625" s="8"/>
      <c r="F625" s="9"/>
      <c r="G625" s="9"/>
    </row>
    <row r="626" spans="5:7" x14ac:dyDescent="0.35">
      <c r="E626" s="8"/>
      <c r="F626" s="9"/>
      <c r="G626" s="9"/>
    </row>
    <row r="627" spans="5:7" x14ac:dyDescent="0.35">
      <c r="E627" s="8"/>
      <c r="F627" s="9"/>
      <c r="G627" s="9"/>
    </row>
    <row r="628" spans="5:7" x14ac:dyDescent="0.35">
      <c r="E628" s="8"/>
      <c r="F628" s="9"/>
      <c r="G628" s="9"/>
    </row>
    <row r="629" spans="5:7" x14ac:dyDescent="0.35">
      <c r="E629" s="8"/>
      <c r="F629" s="9"/>
      <c r="G629" s="9"/>
    </row>
    <row r="630" spans="5:7" x14ac:dyDescent="0.35">
      <c r="E630" s="8"/>
      <c r="F630" s="9"/>
      <c r="G630" s="9"/>
    </row>
    <row r="631" spans="5:7" x14ac:dyDescent="0.35">
      <c r="E631" s="8"/>
      <c r="F631" s="9"/>
      <c r="G631" s="9"/>
    </row>
    <row r="632" spans="5:7" x14ac:dyDescent="0.35">
      <c r="E632" s="8"/>
      <c r="F632" s="9"/>
      <c r="G632" s="9"/>
    </row>
    <row r="633" spans="5:7" x14ac:dyDescent="0.35">
      <c r="E633" s="8"/>
      <c r="F633" s="9"/>
      <c r="G633" s="9"/>
    </row>
    <row r="634" spans="5:7" x14ac:dyDescent="0.35">
      <c r="E634" s="8"/>
      <c r="F634" s="9"/>
      <c r="G634" s="9"/>
    </row>
    <row r="635" spans="5:7" x14ac:dyDescent="0.35">
      <c r="E635" s="8"/>
      <c r="F635" s="9"/>
      <c r="G635" s="9"/>
    </row>
    <row r="636" spans="5:7" x14ac:dyDescent="0.35">
      <c r="E636" s="8"/>
      <c r="F636" s="9"/>
      <c r="G636" s="9"/>
    </row>
    <row r="637" spans="5:7" x14ac:dyDescent="0.35">
      <c r="E637" s="8"/>
      <c r="F637" s="9"/>
      <c r="G637" s="9"/>
    </row>
    <row r="638" spans="5:7" x14ac:dyDescent="0.35">
      <c r="E638" s="8"/>
      <c r="F638" s="9"/>
      <c r="G638" s="9"/>
    </row>
    <row r="639" spans="5:7" x14ac:dyDescent="0.35">
      <c r="E639" s="8"/>
      <c r="F639" s="9"/>
      <c r="G639" s="9"/>
    </row>
    <row r="640" spans="5:7" x14ac:dyDescent="0.35">
      <c r="E640" s="8"/>
      <c r="F640" s="9"/>
      <c r="G640" s="9"/>
    </row>
    <row r="641" spans="5:7" x14ac:dyDescent="0.35">
      <c r="E641" s="8"/>
      <c r="F641" s="9"/>
      <c r="G641" s="9"/>
    </row>
    <row r="642" spans="5:7" x14ac:dyDescent="0.35">
      <c r="E642" s="8"/>
      <c r="F642" s="9"/>
      <c r="G642" s="9"/>
    </row>
    <row r="643" spans="5:7" x14ac:dyDescent="0.35">
      <c r="E643" s="8"/>
      <c r="F643" s="9"/>
      <c r="G643" s="9"/>
    </row>
    <row r="644" spans="5:7" x14ac:dyDescent="0.35">
      <c r="E644" s="8"/>
      <c r="F644" s="9"/>
      <c r="G644" s="9"/>
    </row>
    <row r="645" spans="5:7" x14ac:dyDescent="0.35">
      <c r="E645" s="8"/>
      <c r="F645" s="9"/>
      <c r="G645" s="9"/>
    </row>
    <row r="646" spans="5:7" x14ac:dyDescent="0.35">
      <c r="E646" s="8"/>
      <c r="F646" s="9"/>
      <c r="G646" s="9"/>
    </row>
    <row r="647" spans="5:7" x14ac:dyDescent="0.35">
      <c r="E647" s="8"/>
      <c r="F647" s="9"/>
      <c r="G647" s="9"/>
    </row>
    <row r="648" spans="5:7" x14ac:dyDescent="0.35">
      <c r="E648" s="8"/>
      <c r="F648" s="9"/>
      <c r="G648" s="9"/>
    </row>
    <row r="649" spans="5:7" x14ac:dyDescent="0.35">
      <c r="E649" s="8"/>
      <c r="F649" s="9"/>
      <c r="G649" s="9"/>
    </row>
    <row r="650" spans="5:7" x14ac:dyDescent="0.35">
      <c r="E650" s="8"/>
      <c r="F650" s="9"/>
      <c r="G650" s="9"/>
    </row>
    <row r="651" spans="5:7" x14ac:dyDescent="0.35">
      <c r="E651" s="8"/>
      <c r="F651" s="9"/>
      <c r="G651" s="9"/>
    </row>
    <row r="652" spans="5:7" x14ac:dyDescent="0.35">
      <c r="E652" s="8"/>
      <c r="F652" s="9"/>
      <c r="G652" s="9"/>
    </row>
    <row r="653" spans="5:7" x14ac:dyDescent="0.35">
      <c r="E653" s="8"/>
      <c r="F653" s="9"/>
      <c r="G653" s="9"/>
    </row>
    <row r="654" spans="5:7" x14ac:dyDescent="0.35">
      <c r="E654" s="8"/>
      <c r="F654" s="9"/>
      <c r="G654" s="9"/>
    </row>
    <row r="655" spans="5:7" x14ac:dyDescent="0.35">
      <c r="E655" s="8"/>
      <c r="F655" s="9"/>
      <c r="G655" s="9"/>
    </row>
    <row r="656" spans="5:7" x14ac:dyDescent="0.35">
      <c r="E656" s="8"/>
      <c r="F656" s="9"/>
      <c r="G656" s="9"/>
    </row>
    <row r="657" spans="5:7" x14ac:dyDescent="0.35">
      <c r="E657" s="8"/>
      <c r="F657" s="9"/>
      <c r="G657" s="9"/>
    </row>
    <row r="658" spans="5:7" x14ac:dyDescent="0.35">
      <c r="E658" s="8"/>
      <c r="F658" s="9"/>
      <c r="G658" s="9"/>
    </row>
    <row r="659" spans="5:7" x14ac:dyDescent="0.35">
      <c r="E659" s="8"/>
      <c r="F659" s="9"/>
      <c r="G659" s="9"/>
    </row>
    <row r="660" spans="5:7" x14ac:dyDescent="0.35">
      <c r="E660" s="8"/>
      <c r="F660" s="9"/>
      <c r="G660" s="9"/>
    </row>
    <row r="661" spans="5:7" x14ac:dyDescent="0.35">
      <c r="E661" s="8"/>
      <c r="F661" s="9"/>
      <c r="G661" s="9"/>
    </row>
    <row r="662" spans="5:7" x14ac:dyDescent="0.35">
      <c r="E662" s="8"/>
      <c r="F662" s="9"/>
      <c r="G662" s="9"/>
    </row>
    <row r="663" spans="5:7" x14ac:dyDescent="0.35">
      <c r="E663" s="8"/>
      <c r="F663" s="9"/>
      <c r="G663" s="9"/>
    </row>
    <row r="664" spans="5:7" x14ac:dyDescent="0.35">
      <c r="E664" s="8"/>
      <c r="F664" s="9"/>
      <c r="G664" s="9"/>
    </row>
    <row r="665" spans="5:7" x14ac:dyDescent="0.35">
      <c r="E665" s="8"/>
      <c r="F665" s="9"/>
      <c r="G665" s="9"/>
    </row>
    <row r="666" spans="5:7" x14ac:dyDescent="0.35">
      <c r="E666" s="8"/>
      <c r="F666" s="9"/>
      <c r="G666" s="9"/>
    </row>
    <row r="667" spans="5:7" x14ac:dyDescent="0.35">
      <c r="E667" s="8"/>
      <c r="F667" s="9"/>
      <c r="G667" s="9"/>
    </row>
    <row r="668" spans="5:7" x14ac:dyDescent="0.35">
      <c r="E668" s="8"/>
      <c r="F668" s="9"/>
      <c r="G668" s="9"/>
    </row>
    <row r="669" spans="5:7" x14ac:dyDescent="0.35">
      <c r="E669" s="8"/>
      <c r="F669" s="9"/>
      <c r="G669" s="9"/>
    </row>
    <row r="670" spans="5:7" x14ac:dyDescent="0.35">
      <c r="E670" s="8"/>
      <c r="F670" s="9"/>
      <c r="G670" s="9"/>
    </row>
    <row r="671" spans="5:7" x14ac:dyDescent="0.35">
      <c r="E671" s="8"/>
      <c r="F671" s="9"/>
      <c r="G671" s="9"/>
    </row>
    <row r="672" spans="5:7" x14ac:dyDescent="0.35">
      <c r="E672" s="8"/>
      <c r="F672" s="9"/>
      <c r="G672" s="9"/>
    </row>
    <row r="673" spans="5:7" x14ac:dyDescent="0.35">
      <c r="E673" s="8"/>
      <c r="F673" s="9"/>
      <c r="G673" s="9"/>
    </row>
    <row r="674" spans="5:7" x14ac:dyDescent="0.35">
      <c r="E674" s="8"/>
      <c r="F674" s="9"/>
      <c r="G674" s="9"/>
    </row>
    <row r="675" spans="5:7" x14ac:dyDescent="0.35">
      <c r="E675" s="8"/>
      <c r="F675" s="9"/>
      <c r="G675" s="9"/>
    </row>
    <row r="676" spans="5:7" x14ac:dyDescent="0.35">
      <c r="E676" s="8"/>
      <c r="F676" s="9"/>
      <c r="G676" s="9"/>
    </row>
    <row r="677" spans="5:7" x14ac:dyDescent="0.35">
      <c r="E677" s="8"/>
      <c r="F677" s="9"/>
      <c r="G677" s="9"/>
    </row>
    <row r="678" spans="5:7" x14ac:dyDescent="0.35">
      <c r="E678" s="8"/>
      <c r="F678" s="9"/>
      <c r="G678" s="9"/>
    </row>
    <row r="679" spans="5:7" x14ac:dyDescent="0.35">
      <c r="E679" s="8"/>
      <c r="F679" s="9"/>
      <c r="G679" s="9"/>
    </row>
    <row r="680" spans="5:7" x14ac:dyDescent="0.35">
      <c r="E680" s="8"/>
      <c r="F680" s="9"/>
      <c r="G680" s="9"/>
    </row>
    <row r="681" spans="5:7" x14ac:dyDescent="0.35">
      <c r="E681" s="8"/>
      <c r="F681" s="9"/>
      <c r="G681" s="9"/>
    </row>
    <row r="682" spans="5:7" x14ac:dyDescent="0.35">
      <c r="E682" s="8"/>
      <c r="F682" s="9"/>
      <c r="G682" s="9"/>
    </row>
    <row r="683" spans="5:7" x14ac:dyDescent="0.35">
      <c r="E683" s="8"/>
      <c r="F683" s="9"/>
      <c r="G683" s="9"/>
    </row>
    <row r="684" spans="5:7" x14ac:dyDescent="0.35">
      <c r="E684" s="8"/>
      <c r="F684" s="9"/>
      <c r="G684" s="9"/>
    </row>
    <row r="685" spans="5:7" x14ac:dyDescent="0.35">
      <c r="E685" s="8"/>
      <c r="F685" s="9"/>
      <c r="G685" s="9"/>
    </row>
    <row r="686" spans="5:7" x14ac:dyDescent="0.35">
      <c r="E686" s="8"/>
      <c r="F686" s="9"/>
      <c r="G686" s="9"/>
    </row>
    <row r="687" spans="5:7" x14ac:dyDescent="0.35">
      <c r="E687" s="8"/>
      <c r="F687" s="9"/>
      <c r="G687" s="9"/>
    </row>
    <row r="688" spans="5:7" x14ac:dyDescent="0.35">
      <c r="E688" s="8"/>
      <c r="F688" s="9"/>
      <c r="G688" s="9"/>
    </row>
    <row r="689" spans="5:7" x14ac:dyDescent="0.35">
      <c r="E689" s="8"/>
      <c r="F689" s="9"/>
      <c r="G689" s="9"/>
    </row>
    <row r="690" spans="5:7" x14ac:dyDescent="0.35">
      <c r="E690" s="8"/>
      <c r="F690" s="9"/>
      <c r="G690" s="9"/>
    </row>
    <row r="691" spans="5:7" x14ac:dyDescent="0.35">
      <c r="E691" s="8"/>
      <c r="F691" s="9"/>
      <c r="G691" s="9"/>
    </row>
    <row r="692" spans="5:7" x14ac:dyDescent="0.35">
      <c r="E692" s="8"/>
      <c r="F692" s="9"/>
      <c r="G692" s="9"/>
    </row>
    <row r="693" spans="5:7" x14ac:dyDescent="0.35">
      <c r="E693" s="8"/>
      <c r="F693" s="9"/>
      <c r="G693" s="9"/>
    </row>
    <row r="694" spans="5:7" x14ac:dyDescent="0.35">
      <c r="E694" s="8"/>
      <c r="F694" s="9"/>
      <c r="G694" s="9"/>
    </row>
    <row r="695" spans="5:7" x14ac:dyDescent="0.35">
      <c r="E695" s="8"/>
      <c r="F695" s="9"/>
      <c r="G695" s="9"/>
    </row>
    <row r="696" spans="5:7" x14ac:dyDescent="0.35">
      <c r="E696" s="8"/>
      <c r="F696" s="9"/>
      <c r="G696" s="9"/>
    </row>
    <row r="697" spans="5:7" x14ac:dyDescent="0.35">
      <c r="E697" s="8"/>
      <c r="F697" s="9"/>
      <c r="G697" s="9"/>
    </row>
    <row r="698" spans="5:7" x14ac:dyDescent="0.35">
      <c r="E698" s="8"/>
      <c r="F698" s="9"/>
      <c r="G698" s="9"/>
    </row>
    <row r="699" spans="5:7" x14ac:dyDescent="0.35">
      <c r="E699" s="8"/>
      <c r="F699" s="9"/>
      <c r="G699" s="9"/>
    </row>
    <row r="700" spans="5:7" x14ac:dyDescent="0.35">
      <c r="E700" s="8"/>
      <c r="F700" s="9"/>
      <c r="G700" s="9"/>
    </row>
    <row r="701" spans="5:7" x14ac:dyDescent="0.35">
      <c r="E701" s="8"/>
      <c r="F701" s="9"/>
      <c r="G701" s="9"/>
    </row>
    <row r="702" spans="5:7" x14ac:dyDescent="0.35">
      <c r="E702" s="8"/>
      <c r="F702" s="9"/>
      <c r="G702" s="9"/>
    </row>
    <row r="703" spans="5:7" x14ac:dyDescent="0.35">
      <c r="E703" s="8"/>
      <c r="F703" s="9"/>
      <c r="G703" s="9"/>
    </row>
    <row r="704" spans="5:7" x14ac:dyDescent="0.35">
      <c r="E704" s="8"/>
      <c r="F704" s="9"/>
      <c r="G704" s="9"/>
    </row>
    <row r="705" spans="5:7" x14ac:dyDescent="0.35">
      <c r="E705" s="8"/>
      <c r="F705" s="9"/>
      <c r="G705" s="9"/>
    </row>
    <row r="706" spans="5:7" x14ac:dyDescent="0.35">
      <c r="E706" s="8"/>
      <c r="F706" s="9"/>
      <c r="G706" s="9"/>
    </row>
    <row r="707" spans="5:7" x14ac:dyDescent="0.35">
      <c r="E707" s="8"/>
      <c r="F707" s="9"/>
      <c r="G707" s="9"/>
    </row>
    <row r="708" spans="5:7" x14ac:dyDescent="0.35">
      <c r="E708" s="8"/>
      <c r="F708" s="9"/>
      <c r="G708" s="9"/>
    </row>
    <row r="709" spans="5:7" x14ac:dyDescent="0.35">
      <c r="E709" s="8"/>
      <c r="F709" s="9"/>
      <c r="G709" s="9"/>
    </row>
    <row r="710" spans="5:7" x14ac:dyDescent="0.35">
      <c r="E710" s="8"/>
      <c r="F710" s="9"/>
      <c r="G710" s="9"/>
    </row>
    <row r="711" spans="5:7" x14ac:dyDescent="0.35">
      <c r="E711" s="8"/>
      <c r="F711" s="9"/>
      <c r="G711" s="9"/>
    </row>
    <row r="712" spans="5:7" x14ac:dyDescent="0.35">
      <c r="E712" s="8"/>
      <c r="F712" s="9"/>
      <c r="G712" s="9"/>
    </row>
    <row r="713" spans="5:7" x14ac:dyDescent="0.35">
      <c r="E713" s="8"/>
      <c r="F713" s="9"/>
      <c r="G713" s="9"/>
    </row>
    <row r="714" spans="5:7" x14ac:dyDescent="0.35">
      <c r="E714" s="8"/>
      <c r="F714" s="9"/>
      <c r="G714" s="9"/>
    </row>
    <row r="715" spans="5:7" x14ac:dyDescent="0.35">
      <c r="E715" s="8"/>
      <c r="F715" s="9"/>
      <c r="G715" s="9"/>
    </row>
    <row r="716" spans="5:7" x14ac:dyDescent="0.35">
      <c r="E716" s="8"/>
      <c r="F716" s="9"/>
      <c r="G716" s="9"/>
    </row>
    <row r="717" spans="5:7" x14ac:dyDescent="0.35">
      <c r="E717" s="8"/>
      <c r="F717" s="9"/>
      <c r="G717" s="9"/>
    </row>
    <row r="718" spans="5:7" x14ac:dyDescent="0.35">
      <c r="E718" s="8"/>
      <c r="F718" s="9"/>
      <c r="G718" s="9"/>
    </row>
    <row r="719" spans="5:7" x14ac:dyDescent="0.35">
      <c r="E719" s="8"/>
      <c r="F719" s="9"/>
      <c r="G719" s="9"/>
    </row>
    <row r="720" spans="5:7" x14ac:dyDescent="0.35">
      <c r="E720" s="8"/>
      <c r="F720" s="9"/>
      <c r="G720" s="9"/>
    </row>
    <row r="721" spans="5:7" x14ac:dyDescent="0.35">
      <c r="E721" s="8"/>
      <c r="F721" s="9"/>
      <c r="G721" s="9"/>
    </row>
    <row r="722" spans="5:7" x14ac:dyDescent="0.35">
      <c r="E722" s="8"/>
      <c r="F722" s="9"/>
      <c r="G722" s="9"/>
    </row>
    <row r="723" spans="5:7" x14ac:dyDescent="0.35">
      <c r="E723" s="8"/>
      <c r="F723" s="9"/>
      <c r="G723" s="9"/>
    </row>
    <row r="724" spans="5:7" x14ac:dyDescent="0.35">
      <c r="E724" s="8"/>
      <c r="F724" s="9"/>
      <c r="G724" s="9"/>
    </row>
    <row r="725" spans="5:7" x14ac:dyDescent="0.35">
      <c r="E725" s="8"/>
      <c r="F725" s="9"/>
      <c r="G725" s="9"/>
    </row>
    <row r="726" spans="5:7" x14ac:dyDescent="0.35">
      <c r="E726" s="8"/>
      <c r="F726" s="9"/>
      <c r="G726" s="9"/>
    </row>
    <row r="727" spans="5:7" x14ac:dyDescent="0.35">
      <c r="E727" s="8"/>
      <c r="F727" s="9"/>
      <c r="G727" s="9"/>
    </row>
    <row r="728" spans="5:7" x14ac:dyDescent="0.35">
      <c r="E728" s="8"/>
      <c r="F728" s="9"/>
      <c r="G728" s="9"/>
    </row>
    <row r="729" spans="5:7" x14ac:dyDescent="0.35">
      <c r="E729" s="8"/>
      <c r="F729" s="9"/>
      <c r="G729" s="9"/>
    </row>
    <row r="730" spans="5:7" x14ac:dyDescent="0.35">
      <c r="E730" s="8"/>
      <c r="F730" s="9"/>
      <c r="G730" s="9"/>
    </row>
    <row r="731" spans="5:7" x14ac:dyDescent="0.35">
      <c r="E731" s="8"/>
      <c r="F731" s="9"/>
      <c r="G731" s="9"/>
    </row>
    <row r="732" spans="5:7" x14ac:dyDescent="0.35">
      <c r="E732" s="8"/>
      <c r="F732" s="9"/>
      <c r="G732" s="9"/>
    </row>
    <row r="733" spans="5:7" x14ac:dyDescent="0.35">
      <c r="E733" s="8"/>
      <c r="F733" s="9"/>
      <c r="G733" s="9"/>
    </row>
    <row r="734" spans="5:7" x14ac:dyDescent="0.35">
      <c r="E734" s="8"/>
      <c r="F734" s="9"/>
      <c r="G734" s="9"/>
    </row>
    <row r="735" spans="5:7" x14ac:dyDescent="0.35">
      <c r="E735" s="8"/>
      <c r="F735" s="9"/>
      <c r="G735" s="9"/>
    </row>
    <row r="736" spans="5:7" x14ac:dyDescent="0.35">
      <c r="E736" s="8"/>
      <c r="F736" s="9"/>
      <c r="G736" s="9"/>
    </row>
    <row r="737" spans="5:7" x14ac:dyDescent="0.35">
      <c r="E737" s="8"/>
      <c r="F737" s="9"/>
      <c r="G737" s="9"/>
    </row>
    <row r="738" spans="5:7" x14ac:dyDescent="0.35">
      <c r="E738" s="8"/>
      <c r="F738" s="9"/>
      <c r="G738" s="9"/>
    </row>
    <row r="739" spans="5:7" x14ac:dyDescent="0.35">
      <c r="E739" s="8"/>
      <c r="F739" s="9"/>
      <c r="G739" s="9"/>
    </row>
    <row r="740" spans="5:7" x14ac:dyDescent="0.35">
      <c r="E740" s="8"/>
      <c r="F740" s="9"/>
      <c r="G740" s="9"/>
    </row>
    <row r="741" spans="5:7" x14ac:dyDescent="0.35">
      <c r="E741" s="8"/>
      <c r="F741" s="9"/>
      <c r="G741" s="9"/>
    </row>
    <row r="742" spans="5:7" x14ac:dyDescent="0.35">
      <c r="E742" s="8"/>
      <c r="F742" s="9"/>
      <c r="G742" s="9"/>
    </row>
    <row r="743" spans="5:7" x14ac:dyDescent="0.35">
      <c r="E743" s="8"/>
      <c r="F743" s="9"/>
      <c r="G743" s="9"/>
    </row>
    <row r="744" spans="5:7" x14ac:dyDescent="0.35">
      <c r="E744" s="8"/>
      <c r="F744" s="9"/>
      <c r="G744" s="9"/>
    </row>
    <row r="745" spans="5:7" x14ac:dyDescent="0.35">
      <c r="E745" s="8"/>
      <c r="F745" s="9"/>
      <c r="G745" s="9"/>
    </row>
    <row r="746" spans="5:7" x14ac:dyDescent="0.35">
      <c r="E746" s="8"/>
      <c r="F746" s="9"/>
      <c r="G746" s="9"/>
    </row>
    <row r="747" spans="5:7" x14ac:dyDescent="0.35">
      <c r="E747" s="8"/>
      <c r="F747" s="9"/>
      <c r="G747" s="9"/>
    </row>
    <row r="748" spans="5:7" x14ac:dyDescent="0.35">
      <c r="E748" s="8"/>
      <c r="F748" s="9"/>
      <c r="G748" s="9"/>
    </row>
    <row r="749" spans="5:7" x14ac:dyDescent="0.35">
      <c r="E749" s="8"/>
      <c r="F749" s="9"/>
      <c r="G749" s="9"/>
    </row>
    <row r="750" spans="5:7" x14ac:dyDescent="0.35">
      <c r="E750" s="8"/>
      <c r="F750" s="9"/>
      <c r="G750" s="9"/>
    </row>
    <row r="751" spans="5:7" x14ac:dyDescent="0.35">
      <c r="E751" s="8"/>
      <c r="F751" s="9"/>
      <c r="G751" s="9"/>
    </row>
    <row r="752" spans="5:7" x14ac:dyDescent="0.35">
      <c r="E752" s="8"/>
      <c r="F752" s="9"/>
      <c r="G752" s="9"/>
    </row>
    <row r="753" spans="5:7" x14ac:dyDescent="0.35">
      <c r="E753" s="8"/>
      <c r="F753" s="9"/>
      <c r="G753" s="9"/>
    </row>
    <row r="754" spans="5:7" x14ac:dyDescent="0.35">
      <c r="E754" s="8"/>
      <c r="F754" s="9"/>
      <c r="G754" s="9"/>
    </row>
    <row r="755" spans="5:7" x14ac:dyDescent="0.35">
      <c r="E755" s="8"/>
      <c r="F755" s="9"/>
      <c r="G755" s="9"/>
    </row>
    <row r="756" spans="5:7" x14ac:dyDescent="0.35">
      <c r="E756" s="8"/>
      <c r="F756" s="9"/>
      <c r="G756" s="9"/>
    </row>
    <row r="757" spans="5:7" x14ac:dyDescent="0.35">
      <c r="E757" s="8"/>
      <c r="F757" s="9"/>
      <c r="G757" s="9"/>
    </row>
    <row r="758" spans="5:7" x14ac:dyDescent="0.35">
      <c r="E758" s="8"/>
      <c r="F758" s="9"/>
      <c r="G758" s="9"/>
    </row>
    <row r="759" spans="5:7" x14ac:dyDescent="0.35">
      <c r="E759" s="8"/>
      <c r="F759" s="9"/>
      <c r="G759" s="9"/>
    </row>
    <row r="760" spans="5:7" x14ac:dyDescent="0.35">
      <c r="E760" s="8"/>
      <c r="F760" s="9"/>
      <c r="G760" s="9"/>
    </row>
    <row r="761" spans="5:7" x14ac:dyDescent="0.35">
      <c r="E761" s="8"/>
      <c r="F761" s="9"/>
      <c r="G761" s="9"/>
    </row>
    <row r="762" spans="5:7" x14ac:dyDescent="0.35">
      <c r="E762" s="8"/>
      <c r="F762" s="9"/>
      <c r="G762" s="9"/>
    </row>
    <row r="763" spans="5:7" x14ac:dyDescent="0.35">
      <c r="E763" s="8"/>
      <c r="F763" s="9"/>
      <c r="G763" s="9"/>
    </row>
    <row r="764" spans="5:7" x14ac:dyDescent="0.35">
      <c r="E764" s="8"/>
      <c r="F764" s="9"/>
      <c r="G764" s="9"/>
    </row>
    <row r="765" spans="5:7" x14ac:dyDescent="0.35">
      <c r="E765" s="8"/>
      <c r="F765" s="9"/>
      <c r="G765" s="9"/>
    </row>
    <row r="766" spans="5:7" x14ac:dyDescent="0.35">
      <c r="E766" s="8"/>
      <c r="F766" s="9"/>
      <c r="G766" s="9"/>
    </row>
    <row r="767" spans="5:7" x14ac:dyDescent="0.35">
      <c r="E767" s="8"/>
      <c r="F767" s="9"/>
      <c r="G767" s="9"/>
    </row>
    <row r="768" spans="5:7" x14ac:dyDescent="0.35">
      <c r="E768" s="8"/>
      <c r="F768" s="9"/>
      <c r="G768" s="9"/>
    </row>
    <row r="769" spans="5:7" x14ac:dyDescent="0.35">
      <c r="E769" s="8"/>
      <c r="F769" s="9"/>
      <c r="G769" s="9"/>
    </row>
    <row r="770" spans="5:7" x14ac:dyDescent="0.35">
      <c r="E770" s="8"/>
      <c r="F770" s="9"/>
      <c r="G770" s="9"/>
    </row>
    <row r="771" spans="5:7" x14ac:dyDescent="0.35">
      <c r="E771" s="8"/>
      <c r="F771" s="9"/>
      <c r="G771" s="9"/>
    </row>
    <row r="772" spans="5:7" x14ac:dyDescent="0.35">
      <c r="E772" s="8"/>
      <c r="F772" s="9"/>
      <c r="G772" s="9"/>
    </row>
    <row r="773" spans="5:7" x14ac:dyDescent="0.35">
      <c r="E773" s="8"/>
      <c r="F773" s="9"/>
      <c r="G773" s="9"/>
    </row>
    <row r="774" spans="5:7" x14ac:dyDescent="0.35">
      <c r="E774" s="8"/>
      <c r="F774" s="9"/>
      <c r="G774" s="9"/>
    </row>
    <row r="775" spans="5:7" x14ac:dyDescent="0.35">
      <c r="E775" s="8"/>
      <c r="F775" s="9"/>
      <c r="G775" s="9"/>
    </row>
    <row r="776" spans="5:7" x14ac:dyDescent="0.35">
      <c r="E776" s="8"/>
      <c r="F776" s="9"/>
      <c r="G776" s="9"/>
    </row>
    <row r="777" spans="5:7" x14ac:dyDescent="0.35">
      <c r="E777" s="8"/>
      <c r="F777" s="9"/>
      <c r="G777" s="9"/>
    </row>
    <row r="778" spans="5:7" x14ac:dyDescent="0.35">
      <c r="E778" s="8"/>
      <c r="F778" s="9"/>
      <c r="G778" s="9"/>
    </row>
    <row r="779" spans="5:7" x14ac:dyDescent="0.35">
      <c r="E779" s="8"/>
      <c r="F779" s="9"/>
      <c r="G779" s="9"/>
    </row>
    <row r="780" spans="5:7" x14ac:dyDescent="0.35">
      <c r="E780" s="8"/>
      <c r="F780" s="9"/>
      <c r="G780" s="9"/>
    </row>
    <row r="781" spans="5:7" x14ac:dyDescent="0.35">
      <c r="E781" s="8"/>
      <c r="F781" s="9"/>
      <c r="G781" s="9"/>
    </row>
    <row r="782" spans="5:7" x14ac:dyDescent="0.35">
      <c r="E782" s="8"/>
      <c r="F782" s="9"/>
      <c r="G782" s="9"/>
    </row>
    <row r="783" spans="5:7" x14ac:dyDescent="0.35">
      <c r="E783" s="8"/>
      <c r="F783" s="9"/>
      <c r="G783" s="9"/>
    </row>
    <row r="784" spans="5:7" x14ac:dyDescent="0.35">
      <c r="E784" s="8"/>
      <c r="F784" s="9"/>
      <c r="G784" s="9"/>
    </row>
    <row r="785" spans="5:7" x14ac:dyDescent="0.35">
      <c r="E785" s="8"/>
      <c r="F785" s="9"/>
      <c r="G785" s="9"/>
    </row>
    <row r="786" spans="5:7" x14ac:dyDescent="0.35">
      <c r="E786" s="8"/>
      <c r="F786" s="9"/>
      <c r="G786" s="9"/>
    </row>
    <row r="787" spans="5:7" x14ac:dyDescent="0.35">
      <c r="E787" s="8"/>
      <c r="F787" s="9"/>
      <c r="G787" s="9"/>
    </row>
    <row r="788" spans="5:7" x14ac:dyDescent="0.35">
      <c r="E788" s="8"/>
      <c r="F788" s="9"/>
      <c r="G788" s="9"/>
    </row>
    <row r="789" spans="5:7" x14ac:dyDescent="0.35">
      <c r="E789" s="8"/>
      <c r="F789" s="9"/>
      <c r="G789" s="9"/>
    </row>
    <row r="790" spans="5:7" x14ac:dyDescent="0.35">
      <c r="E790" s="8"/>
      <c r="F790" s="9"/>
      <c r="G790" s="9"/>
    </row>
    <row r="791" spans="5:7" x14ac:dyDescent="0.35">
      <c r="E791" s="8"/>
      <c r="F791" s="9"/>
      <c r="G791" s="9"/>
    </row>
    <row r="792" spans="5:7" x14ac:dyDescent="0.35">
      <c r="E792" s="8"/>
      <c r="F792" s="9"/>
      <c r="G792" s="9"/>
    </row>
    <row r="793" spans="5:7" x14ac:dyDescent="0.35">
      <c r="E793" s="8"/>
      <c r="F793" s="9"/>
      <c r="G793" s="9"/>
    </row>
    <row r="794" spans="5:7" x14ac:dyDescent="0.35">
      <c r="E794" s="8"/>
      <c r="F794" s="9"/>
      <c r="G794" s="9"/>
    </row>
    <row r="795" spans="5:7" x14ac:dyDescent="0.35">
      <c r="E795" s="8"/>
      <c r="F795" s="9"/>
      <c r="G795" s="9"/>
    </row>
    <row r="796" spans="5:7" x14ac:dyDescent="0.35">
      <c r="E796" s="8"/>
      <c r="F796" s="9"/>
      <c r="G796" s="9"/>
    </row>
    <row r="797" spans="5:7" x14ac:dyDescent="0.35">
      <c r="E797" s="8"/>
      <c r="F797" s="9"/>
      <c r="G797" s="9"/>
    </row>
    <row r="798" spans="5:7" x14ac:dyDescent="0.35">
      <c r="E798" s="8"/>
      <c r="F798" s="9"/>
      <c r="G798" s="9"/>
    </row>
    <row r="799" spans="5:7" x14ac:dyDescent="0.35">
      <c r="E799" s="8"/>
      <c r="F799" s="9"/>
      <c r="G799" s="9"/>
    </row>
    <row r="800" spans="5:7" x14ac:dyDescent="0.35">
      <c r="E800" s="8"/>
      <c r="F800" s="9"/>
      <c r="G800" s="9"/>
    </row>
    <row r="801" spans="5:7" x14ac:dyDescent="0.35">
      <c r="E801" s="8"/>
      <c r="F801" s="9"/>
      <c r="G801" s="9"/>
    </row>
    <row r="802" spans="5:7" x14ac:dyDescent="0.35">
      <c r="E802" s="8"/>
      <c r="F802" s="9"/>
      <c r="G802" s="9"/>
    </row>
    <row r="803" spans="5:7" x14ac:dyDescent="0.35">
      <c r="E803" s="8"/>
      <c r="F803" s="9"/>
      <c r="G803" s="9"/>
    </row>
    <row r="804" spans="5:7" x14ac:dyDescent="0.35">
      <c r="E804" s="8"/>
      <c r="F804" s="9"/>
      <c r="G804" s="9"/>
    </row>
    <row r="805" spans="5:7" x14ac:dyDescent="0.35">
      <c r="E805" s="8"/>
      <c r="F805" s="9"/>
      <c r="G805" s="9"/>
    </row>
    <row r="806" spans="5:7" x14ac:dyDescent="0.35">
      <c r="E806" s="8"/>
      <c r="F806" s="9"/>
      <c r="G806" s="9"/>
    </row>
    <row r="807" spans="5:7" x14ac:dyDescent="0.35">
      <c r="E807" s="8"/>
      <c r="F807" s="9"/>
      <c r="G807" s="9"/>
    </row>
    <row r="808" spans="5:7" x14ac:dyDescent="0.35">
      <c r="E808" s="8"/>
      <c r="F808" s="9"/>
      <c r="G808" s="9"/>
    </row>
    <row r="809" spans="5:7" x14ac:dyDescent="0.35">
      <c r="E809" s="8"/>
      <c r="F809" s="9"/>
      <c r="G809" s="9"/>
    </row>
    <row r="810" spans="5:7" x14ac:dyDescent="0.35">
      <c r="E810" s="8"/>
      <c r="F810" s="9"/>
      <c r="G810" s="9"/>
    </row>
    <row r="811" spans="5:7" x14ac:dyDescent="0.35">
      <c r="E811" s="8"/>
      <c r="F811" s="9"/>
      <c r="G811" s="9"/>
    </row>
    <row r="812" spans="5:7" x14ac:dyDescent="0.35">
      <c r="E812" s="8"/>
      <c r="F812" s="9"/>
      <c r="G812" s="9"/>
    </row>
    <row r="813" spans="5:7" x14ac:dyDescent="0.35">
      <c r="E813" s="8"/>
      <c r="F813" s="9"/>
      <c r="G813" s="9"/>
    </row>
    <row r="814" spans="5:7" x14ac:dyDescent="0.35">
      <c r="E814" s="8"/>
      <c r="F814" s="9"/>
      <c r="G814" s="9"/>
    </row>
    <row r="815" spans="5:7" x14ac:dyDescent="0.35">
      <c r="E815" s="8"/>
      <c r="F815" s="9"/>
      <c r="G815" s="9"/>
    </row>
    <row r="816" spans="5:7" x14ac:dyDescent="0.35">
      <c r="E816" s="8"/>
      <c r="F816" s="9"/>
      <c r="G816" s="9"/>
    </row>
    <row r="817" spans="5:7" x14ac:dyDescent="0.35">
      <c r="E817" s="8"/>
      <c r="F817" s="9"/>
      <c r="G817" s="9"/>
    </row>
    <row r="818" spans="5:7" x14ac:dyDescent="0.35">
      <c r="E818" s="8"/>
      <c r="F818" s="9"/>
      <c r="G818" s="9"/>
    </row>
    <row r="819" spans="5:7" x14ac:dyDescent="0.35">
      <c r="E819" s="8"/>
      <c r="F819" s="9"/>
      <c r="G819" s="9"/>
    </row>
    <row r="820" spans="5:7" x14ac:dyDescent="0.35">
      <c r="E820" s="8"/>
      <c r="F820" s="9"/>
      <c r="G820" s="9"/>
    </row>
    <row r="821" spans="5:7" x14ac:dyDescent="0.35">
      <c r="E821" s="8"/>
      <c r="F821" s="9"/>
      <c r="G821" s="9"/>
    </row>
    <row r="822" spans="5:7" x14ac:dyDescent="0.35">
      <c r="E822" s="8"/>
      <c r="F822" s="9"/>
      <c r="G822" s="9"/>
    </row>
    <row r="823" spans="5:7" x14ac:dyDescent="0.35">
      <c r="E823" s="8"/>
      <c r="F823" s="9"/>
      <c r="G823" s="9"/>
    </row>
    <row r="824" spans="5:7" x14ac:dyDescent="0.35">
      <c r="E824" s="8"/>
      <c r="F824" s="9"/>
      <c r="G824" s="9"/>
    </row>
    <row r="825" spans="5:7" x14ac:dyDescent="0.35">
      <c r="E825" s="8"/>
      <c r="F825" s="9"/>
      <c r="G825" s="9"/>
    </row>
    <row r="826" spans="5:7" x14ac:dyDescent="0.35">
      <c r="E826" s="8"/>
      <c r="F826" s="9"/>
      <c r="G826" s="9"/>
    </row>
    <row r="827" spans="5:7" x14ac:dyDescent="0.35">
      <c r="E827" s="8"/>
      <c r="F827" s="9"/>
      <c r="G827" s="9"/>
    </row>
    <row r="828" spans="5:7" x14ac:dyDescent="0.35">
      <c r="E828" s="8"/>
      <c r="F828" s="9"/>
      <c r="G828" s="9"/>
    </row>
    <row r="829" spans="5:7" x14ac:dyDescent="0.35">
      <c r="E829" s="8"/>
      <c r="F829" s="9"/>
      <c r="G829" s="9"/>
    </row>
    <row r="830" spans="5:7" x14ac:dyDescent="0.35">
      <c r="E830" s="8"/>
      <c r="F830" s="9"/>
      <c r="G830" s="9"/>
    </row>
    <row r="831" spans="5:7" x14ac:dyDescent="0.35">
      <c r="E831" s="8"/>
      <c r="F831" s="9"/>
      <c r="G831" s="9"/>
    </row>
    <row r="832" spans="5:7" x14ac:dyDescent="0.35">
      <c r="E832" s="8"/>
      <c r="F832" s="9"/>
      <c r="G832" s="9"/>
    </row>
    <row r="833" spans="5:7" x14ac:dyDescent="0.35">
      <c r="E833" s="8"/>
      <c r="F833" s="9"/>
      <c r="G833" s="9"/>
    </row>
    <row r="834" spans="5:7" x14ac:dyDescent="0.35">
      <c r="E834" s="8"/>
      <c r="F834" s="9"/>
      <c r="G834" s="9"/>
    </row>
    <row r="835" spans="5:7" x14ac:dyDescent="0.35">
      <c r="E835" s="8"/>
      <c r="F835" s="9"/>
      <c r="G835" s="9"/>
    </row>
    <row r="836" spans="5:7" x14ac:dyDescent="0.35">
      <c r="E836" s="8"/>
      <c r="F836" s="9"/>
      <c r="G836" s="9"/>
    </row>
    <row r="837" spans="5:7" x14ac:dyDescent="0.35">
      <c r="E837" s="8"/>
      <c r="F837" s="9"/>
      <c r="G837" s="9"/>
    </row>
    <row r="838" spans="5:7" x14ac:dyDescent="0.35">
      <c r="E838" s="8"/>
      <c r="F838" s="9"/>
      <c r="G838" s="9"/>
    </row>
    <row r="839" spans="5:7" x14ac:dyDescent="0.35">
      <c r="E839" s="8"/>
      <c r="F839" s="9"/>
      <c r="G839" s="9"/>
    </row>
    <row r="840" spans="5:7" x14ac:dyDescent="0.35">
      <c r="E840" s="8"/>
      <c r="F840" s="9"/>
      <c r="G840" s="9"/>
    </row>
    <row r="841" spans="5:7" x14ac:dyDescent="0.35">
      <c r="E841" s="8"/>
      <c r="F841" s="9"/>
      <c r="G841" s="9"/>
    </row>
    <row r="842" spans="5:7" x14ac:dyDescent="0.35">
      <c r="E842" s="8"/>
      <c r="F842" s="9"/>
      <c r="G842" s="9"/>
    </row>
    <row r="843" spans="5:7" x14ac:dyDescent="0.35">
      <c r="E843" s="8"/>
      <c r="F843" s="9"/>
      <c r="G843" s="9"/>
    </row>
    <row r="844" spans="5:7" x14ac:dyDescent="0.35">
      <c r="E844" s="8"/>
      <c r="F844" s="9"/>
      <c r="G844" s="9"/>
    </row>
    <row r="845" spans="5:7" x14ac:dyDescent="0.35">
      <c r="E845" s="8"/>
      <c r="F845" s="9"/>
      <c r="G845" s="9"/>
    </row>
    <row r="846" spans="5:7" x14ac:dyDescent="0.35">
      <c r="E846" s="8"/>
      <c r="F846" s="9"/>
      <c r="G846" s="9"/>
    </row>
    <row r="847" spans="5:7" x14ac:dyDescent="0.35">
      <c r="E847" s="8"/>
      <c r="F847" s="9"/>
      <c r="G847" s="9"/>
    </row>
    <row r="848" spans="5:7" x14ac:dyDescent="0.35">
      <c r="E848" s="8"/>
      <c r="F848" s="9"/>
      <c r="G848" s="9"/>
    </row>
    <row r="849" spans="5:7" x14ac:dyDescent="0.35">
      <c r="E849" s="8"/>
      <c r="F849" s="9"/>
      <c r="G849" s="9"/>
    </row>
    <row r="850" spans="5:7" x14ac:dyDescent="0.35">
      <c r="E850" s="8"/>
      <c r="F850" s="9"/>
      <c r="G850" s="9"/>
    </row>
    <row r="851" spans="5:7" x14ac:dyDescent="0.35">
      <c r="E851" s="8"/>
      <c r="F851" s="9"/>
      <c r="G851" s="9"/>
    </row>
    <row r="852" spans="5:7" x14ac:dyDescent="0.35">
      <c r="E852" s="8"/>
      <c r="F852" s="9"/>
      <c r="G852" s="9"/>
    </row>
    <row r="853" spans="5:7" x14ac:dyDescent="0.35">
      <c r="E853" s="8"/>
      <c r="F853" s="9"/>
      <c r="G853" s="9"/>
    </row>
    <row r="854" spans="5:7" x14ac:dyDescent="0.35">
      <c r="E854" s="8"/>
      <c r="F854" s="9"/>
      <c r="G854" s="9"/>
    </row>
    <row r="855" spans="5:7" x14ac:dyDescent="0.35">
      <c r="E855" s="8"/>
      <c r="F855" s="9"/>
      <c r="G855" s="9"/>
    </row>
    <row r="856" spans="5:7" x14ac:dyDescent="0.35">
      <c r="E856" s="8"/>
      <c r="F856" s="9"/>
      <c r="G856" s="9"/>
    </row>
    <row r="857" spans="5:7" x14ac:dyDescent="0.35">
      <c r="E857" s="8"/>
      <c r="F857" s="9"/>
      <c r="G857" s="9"/>
    </row>
    <row r="858" spans="5:7" x14ac:dyDescent="0.35">
      <c r="E858" s="8"/>
      <c r="F858" s="9"/>
      <c r="G858" s="9"/>
    </row>
    <row r="859" spans="5:7" x14ac:dyDescent="0.35">
      <c r="E859" s="8"/>
      <c r="F859" s="9"/>
      <c r="G859" s="9"/>
    </row>
    <row r="860" spans="5:7" x14ac:dyDescent="0.35">
      <c r="E860" s="8"/>
      <c r="F860" s="9"/>
      <c r="G860" s="9"/>
    </row>
    <row r="861" spans="5:7" x14ac:dyDescent="0.35">
      <c r="E861" s="8"/>
      <c r="F861" s="9"/>
      <c r="G861" s="9"/>
    </row>
    <row r="862" spans="5:7" x14ac:dyDescent="0.35">
      <c r="E862" s="8"/>
      <c r="F862" s="9"/>
      <c r="G862" s="9"/>
    </row>
    <row r="863" spans="5:7" x14ac:dyDescent="0.35">
      <c r="E863" s="8"/>
      <c r="F863" s="9"/>
      <c r="G863" s="9"/>
    </row>
    <row r="864" spans="5:7" x14ac:dyDescent="0.35">
      <c r="E864" s="8"/>
      <c r="F864" s="9"/>
      <c r="G864" s="9"/>
    </row>
    <row r="865" spans="5:7" x14ac:dyDescent="0.35">
      <c r="E865" s="8"/>
      <c r="F865" s="9"/>
      <c r="G865" s="9"/>
    </row>
    <row r="866" spans="5:7" x14ac:dyDescent="0.35">
      <c r="E866" s="8"/>
      <c r="F866" s="9"/>
      <c r="G866" s="9"/>
    </row>
    <row r="867" spans="5:7" x14ac:dyDescent="0.35">
      <c r="E867" s="8"/>
      <c r="F867" s="9"/>
      <c r="G867" s="9"/>
    </row>
    <row r="868" spans="5:7" x14ac:dyDescent="0.35">
      <c r="E868" s="8"/>
      <c r="F868" s="9"/>
      <c r="G868" s="9"/>
    </row>
    <row r="869" spans="5:7" x14ac:dyDescent="0.35">
      <c r="E869" s="8"/>
      <c r="F869" s="9"/>
      <c r="G869" s="9"/>
    </row>
    <row r="870" spans="5:7" x14ac:dyDescent="0.35">
      <c r="E870" s="8"/>
      <c r="F870" s="9"/>
      <c r="G870" s="9"/>
    </row>
    <row r="871" spans="5:7" x14ac:dyDescent="0.35">
      <c r="E871" s="8"/>
      <c r="F871" s="9"/>
      <c r="G871" s="9"/>
    </row>
    <row r="872" spans="5:7" x14ac:dyDescent="0.35">
      <c r="E872" s="8"/>
      <c r="F872" s="9"/>
      <c r="G872" s="9"/>
    </row>
    <row r="873" spans="5:7" x14ac:dyDescent="0.35">
      <c r="E873" s="8"/>
      <c r="F873" s="9"/>
      <c r="G873" s="9"/>
    </row>
    <row r="874" spans="5:7" x14ac:dyDescent="0.35">
      <c r="E874" s="8"/>
      <c r="F874" s="9"/>
      <c r="G874" s="9"/>
    </row>
    <row r="875" spans="5:7" x14ac:dyDescent="0.35">
      <c r="E875" s="8"/>
      <c r="F875" s="9"/>
      <c r="G875" s="9"/>
    </row>
    <row r="876" spans="5:7" x14ac:dyDescent="0.35">
      <c r="E876" s="8"/>
      <c r="F876" s="9"/>
      <c r="G876" s="9"/>
    </row>
    <row r="877" spans="5:7" x14ac:dyDescent="0.35">
      <c r="E877" s="8"/>
      <c r="F877" s="9"/>
      <c r="G877" s="9"/>
    </row>
    <row r="878" spans="5:7" x14ac:dyDescent="0.35">
      <c r="E878" s="8"/>
      <c r="F878" s="9"/>
      <c r="G878" s="9"/>
    </row>
    <row r="879" spans="5:7" x14ac:dyDescent="0.35">
      <c r="E879" s="8"/>
      <c r="F879" s="9"/>
      <c r="G879" s="9"/>
    </row>
    <row r="880" spans="5:7" x14ac:dyDescent="0.35">
      <c r="E880" s="8"/>
      <c r="F880" s="9"/>
      <c r="G880" s="9"/>
    </row>
    <row r="881" spans="5:7" x14ac:dyDescent="0.35">
      <c r="E881" s="8"/>
      <c r="F881" s="9"/>
      <c r="G881" s="9"/>
    </row>
    <row r="882" spans="5:7" x14ac:dyDescent="0.35">
      <c r="E882" s="8"/>
      <c r="F882" s="9"/>
      <c r="G882" s="9"/>
    </row>
    <row r="883" spans="5:7" x14ac:dyDescent="0.35">
      <c r="E883" s="8"/>
      <c r="F883" s="9"/>
      <c r="G883" s="9"/>
    </row>
    <row r="884" spans="5:7" x14ac:dyDescent="0.35">
      <c r="E884" s="8"/>
      <c r="F884" s="9"/>
      <c r="G884" s="9"/>
    </row>
    <row r="885" spans="5:7" x14ac:dyDescent="0.35">
      <c r="E885" s="8"/>
      <c r="F885" s="9"/>
      <c r="G885" s="9"/>
    </row>
    <row r="886" spans="5:7" x14ac:dyDescent="0.35">
      <c r="E886" s="8"/>
      <c r="F886" s="9"/>
      <c r="G886" s="9"/>
    </row>
    <row r="887" spans="5:7" x14ac:dyDescent="0.35">
      <c r="E887" s="8"/>
      <c r="F887" s="9"/>
      <c r="G887" s="9"/>
    </row>
    <row r="888" spans="5:7" x14ac:dyDescent="0.35">
      <c r="E888" s="8"/>
      <c r="F888" s="9"/>
      <c r="G888" s="9"/>
    </row>
    <row r="889" spans="5:7" x14ac:dyDescent="0.35">
      <c r="E889" s="8"/>
      <c r="F889" s="9"/>
      <c r="G889" s="9"/>
    </row>
    <row r="890" spans="5:7" x14ac:dyDescent="0.35">
      <c r="E890" s="8"/>
      <c r="F890" s="9"/>
      <c r="G890" s="9"/>
    </row>
    <row r="891" spans="5:7" x14ac:dyDescent="0.35">
      <c r="E891" s="8"/>
      <c r="F891" s="9"/>
      <c r="G891" s="9"/>
    </row>
    <row r="892" spans="5:7" x14ac:dyDescent="0.35">
      <c r="E892" s="8"/>
      <c r="F892" s="9"/>
      <c r="G892" s="9"/>
    </row>
    <row r="893" spans="5:7" x14ac:dyDescent="0.35">
      <c r="E893" s="8"/>
      <c r="F893" s="9"/>
      <c r="G893" s="9"/>
    </row>
    <row r="894" spans="5:7" x14ac:dyDescent="0.35">
      <c r="E894" s="8"/>
      <c r="F894" s="9"/>
      <c r="G894" s="9"/>
    </row>
    <row r="895" spans="5:7" x14ac:dyDescent="0.35">
      <c r="E895" s="8"/>
      <c r="F895" s="9"/>
      <c r="G895" s="9"/>
    </row>
    <row r="896" spans="5:7" x14ac:dyDescent="0.35">
      <c r="E896" s="8"/>
      <c r="F896" s="9"/>
      <c r="G896" s="9"/>
    </row>
    <row r="897" spans="5:7" x14ac:dyDescent="0.35">
      <c r="E897" s="8"/>
      <c r="F897" s="9"/>
      <c r="G897" s="9"/>
    </row>
    <row r="898" spans="5:7" x14ac:dyDescent="0.35">
      <c r="E898" s="8"/>
      <c r="F898" s="9"/>
      <c r="G898" s="9"/>
    </row>
    <row r="899" spans="5:7" x14ac:dyDescent="0.35">
      <c r="E899" s="8"/>
      <c r="F899" s="9"/>
      <c r="G899" s="9"/>
    </row>
    <row r="900" spans="5:7" x14ac:dyDescent="0.35">
      <c r="E900" s="8"/>
      <c r="F900" s="9"/>
      <c r="G900" s="9"/>
    </row>
    <row r="901" spans="5:7" x14ac:dyDescent="0.35">
      <c r="E901" s="8"/>
      <c r="F901" s="9"/>
      <c r="G901" s="9"/>
    </row>
    <row r="902" spans="5:7" x14ac:dyDescent="0.35">
      <c r="E902" s="8"/>
      <c r="F902" s="9"/>
      <c r="G902" s="9"/>
    </row>
    <row r="903" spans="5:7" x14ac:dyDescent="0.35">
      <c r="E903" s="8"/>
      <c r="F903" s="9"/>
      <c r="G903" s="9"/>
    </row>
    <row r="904" spans="5:7" x14ac:dyDescent="0.35">
      <c r="E904" s="8"/>
      <c r="F904" s="9"/>
      <c r="G904" s="9"/>
    </row>
    <row r="905" spans="5:7" x14ac:dyDescent="0.35">
      <c r="E905" s="8"/>
      <c r="F905" s="9"/>
      <c r="G905" s="9"/>
    </row>
    <row r="906" spans="5:7" x14ac:dyDescent="0.35">
      <c r="E906" s="8"/>
      <c r="F906" s="9"/>
      <c r="G906" s="9"/>
    </row>
    <row r="907" spans="5:7" x14ac:dyDescent="0.35">
      <c r="E907" s="8"/>
      <c r="F907" s="9"/>
      <c r="G907" s="9"/>
    </row>
    <row r="908" spans="5:7" x14ac:dyDescent="0.35">
      <c r="E908" s="8"/>
      <c r="F908" s="9"/>
      <c r="G908" s="9"/>
    </row>
    <row r="909" spans="5:7" x14ac:dyDescent="0.35">
      <c r="E909" s="8"/>
      <c r="F909" s="9"/>
      <c r="G909" s="9"/>
    </row>
    <row r="910" spans="5:7" x14ac:dyDescent="0.35">
      <c r="E910" s="8"/>
      <c r="F910" s="9"/>
      <c r="G910" s="9"/>
    </row>
    <row r="911" spans="5:7" x14ac:dyDescent="0.35">
      <c r="E911" s="8"/>
      <c r="F911" s="9"/>
      <c r="G911" s="9"/>
    </row>
    <row r="912" spans="5:7" x14ac:dyDescent="0.35">
      <c r="E912" s="8"/>
      <c r="F912" s="9"/>
      <c r="G912" s="9"/>
    </row>
    <row r="913" spans="5:7" x14ac:dyDescent="0.35">
      <c r="E913" s="8"/>
      <c r="F913" s="9"/>
      <c r="G913" s="9"/>
    </row>
    <row r="914" spans="5:7" x14ac:dyDescent="0.35">
      <c r="E914" s="8"/>
      <c r="F914" s="9"/>
      <c r="G914" s="9"/>
    </row>
    <row r="915" spans="5:7" x14ac:dyDescent="0.35">
      <c r="E915" s="8"/>
      <c r="F915" s="9"/>
      <c r="G915" s="9"/>
    </row>
    <row r="916" spans="5:7" x14ac:dyDescent="0.35">
      <c r="E916" s="8"/>
      <c r="F916" s="9"/>
      <c r="G916" s="9"/>
    </row>
    <row r="917" spans="5:7" x14ac:dyDescent="0.35">
      <c r="E917" s="8"/>
      <c r="F917" s="9"/>
      <c r="G917" s="9"/>
    </row>
    <row r="918" spans="5:7" x14ac:dyDescent="0.35">
      <c r="E918" s="8"/>
      <c r="F918" s="9"/>
      <c r="G918" s="9"/>
    </row>
    <row r="919" spans="5:7" x14ac:dyDescent="0.35">
      <c r="E919" s="8"/>
      <c r="F919" s="9"/>
      <c r="G919" s="9"/>
    </row>
    <row r="920" spans="5:7" x14ac:dyDescent="0.35">
      <c r="E920" s="8"/>
      <c r="F920" s="9"/>
      <c r="G920" s="9"/>
    </row>
    <row r="921" spans="5:7" x14ac:dyDescent="0.35">
      <c r="E921" s="8"/>
      <c r="F921" s="9"/>
      <c r="G921" s="9"/>
    </row>
    <row r="922" spans="5:7" x14ac:dyDescent="0.35">
      <c r="E922" s="8"/>
      <c r="F922" s="9"/>
      <c r="G922" s="9"/>
    </row>
    <row r="923" spans="5:7" x14ac:dyDescent="0.35">
      <c r="E923" s="8"/>
      <c r="F923" s="9"/>
      <c r="G923" s="9"/>
    </row>
    <row r="924" spans="5:7" x14ac:dyDescent="0.35">
      <c r="E924" s="8"/>
      <c r="F924" s="9"/>
      <c r="G924" s="9"/>
    </row>
    <row r="925" spans="5:7" x14ac:dyDescent="0.35">
      <c r="E925" s="8"/>
      <c r="F925" s="9"/>
      <c r="G925" s="9"/>
    </row>
    <row r="926" spans="5:7" x14ac:dyDescent="0.35">
      <c r="E926" s="8"/>
      <c r="F926" s="9"/>
      <c r="G926" s="9"/>
    </row>
    <row r="927" spans="5:7" x14ac:dyDescent="0.35">
      <c r="E927" s="8"/>
      <c r="F927" s="9"/>
      <c r="G927" s="9"/>
    </row>
    <row r="928" spans="5:7" x14ac:dyDescent="0.35">
      <c r="E928" s="8"/>
      <c r="F928" s="9"/>
      <c r="G928" s="9"/>
    </row>
    <row r="929" spans="5:7" x14ac:dyDescent="0.35">
      <c r="E929" s="8"/>
      <c r="F929" s="9"/>
      <c r="G929" s="9"/>
    </row>
    <row r="930" spans="5:7" x14ac:dyDescent="0.35">
      <c r="E930" s="8"/>
      <c r="F930" s="9"/>
      <c r="G930" s="9"/>
    </row>
    <row r="931" spans="5:7" x14ac:dyDescent="0.35">
      <c r="E931" s="8"/>
      <c r="F931" s="9"/>
      <c r="G931" s="9"/>
    </row>
    <row r="932" spans="5:7" x14ac:dyDescent="0.35">
      <c r="E932" s="8"/>
      <c r="F932" s="9"/>
      <c r="G932" s="9"/>
    </row>
    <row r="933" spans="5:7" x14ac:dyDescent="0.35">
      <c r="E933" s="8"/>
      <c r="F933" s="9"/>
      <c r="G933" s="9"/>
    </row>
    <row r="934" spans="5:7" x14ac:dyDescent="0.35">
      <c r="E934" s="8"/>
      <c r="F934" s="9"/>
      <c r="G934" s="9"/>
    </row>
    <row r="935" spans="5:7" x14ac:dyDescent="0.35">
      <c r="E935" s="8"/>
      <c r="F935" s="9"/>
      <c r="G935" s="9"/>
    </row>
    <row r="936" spans="5:7" x14ac:dyDescent="0.35">
      <c r="E936" s="8"/>
      <c r="F936" s="9"/>
      <c r="G936" s="9"/>
    </row>
    <row r="937" spans="5:7" x14ac:dyDescent="0.35">
      <c r="E937" s="8"/>
      <c r="F937" s="9"/>
      <c r="G937" s="9"/>
    </row>
    <row r="938" spans="5:7" x14ac:dyDescent="0.35">
      <c r="E938" s="8"/>
      <c r="F938" s="9"/>
      <c r="G938" s="9"/>
    </row>
    <row r="939" spans="5:7" x14ac:dyDescent="0.35">
      <c r="E939" s="8"/>
      <c r="F939" s="9"/>
      <c r="G939" s="9"/>
    </row>
    <row r="940" spans="5:7" x14ac:dyDescent="0.35">
      <c r="E940" s="8"/>
      <c r="F940" s="9"/>
      <c r="G940" s="9"/>
    </row>
    <row r="941" spans="5:7" x14ac:dyDescent="0.35">
      <c r="E941" s="8"/>
      <c r="F941" s="9"/>
      <c r="G941" s="9"/>
    </row>
    <row r="942" spans="5:7" x14ac:dyDescent="0.35">
      <c r="E942" s="8"/>
      <c r="F942" s="9"/>
      <c r="G942" s="9"/>
    </row>
    <row r="943" spans="5:7" x14ac:dyDescent="0.35">
      <c r="E943" s="8"/>
      <c r="F943" s="9"/>
      <c r="G943" s="9"/>
    </row>
    <row r="944" spans="5:7" x14ac:dyDescent="0.35">
      <c r="E944" s="8"/>
      <c r="F944" s="9"/>
      <c r="G944" s="9"/>
    </row>
    <row r="945" spans="5:7" x14ac:dyDescent="0.35">
      <c r="E945" s="8"/>
      <c r="F945" s="9"/>
      <c r="G945" s="9"/>
    </row>
    <row r="946" spans="5:7" x14ac:dyDescent="0.35">
      <c r="E946" s="8"/>
      <c r="F946" s="9"/>
      <c r="G946" s="9"/>
    </row>
    <row r="947" spans="5:7" x14ac:dyDescent="0.35">
      <c r="E947" s="8"/>
      <c r="F947" s="9"/>
      <c r="G947" s="9"/>
    </row>
    <row r="948" spans="5:7" x14ac:dyDescent="0.35">
      <c r="E948" s="8"/>
      <c r="F948" s="9"/>
      <c r="G948" s="9"/>
    </row>
    <row r="949" spans="5:7" x14ac:dyDescent="0.35">
      <c r="E949" s="8"/>
      <c r="F949" s="9"/>
      <c r="G949" s="9"/>
    </row>
    <row r="950" spans="5:7" x14ac:dyDescent="0.35">
      <c r="E950" s="8"/>
      <c r="F950" s="9"/>
      <c r="G950" s="9"/>
    </row>
    <row r="951" spans="5:7" x14ac:dyDescent="0.35">
      <c r="E951" s="8"/>
      <c r="F951" s="9"/>
      <c r="G951" s="9"/>
    </row>
    <row r="952" spans="5:7" x14ac:dyDescent="0.35">
      <c r="E952" s="8"/>
      <c r="F952" s="9"/>
      <c r="G952" s="9"/>
    </row>
    <row r="953" spans="5:7" x14ac:dyDescent="0.35">
      <c r="E953" s="8"/>
      <c r="F953" s="9"/>
      <c r="G953" s="9"/>
    </row>
    <row r="954" spans="5:7" x14ac:dyDescent="0.35">
      <c r="E954" s="8"/>
      <c r="F954" s="9"/>
      <c r="G954" s="9"/>
    </row>
    <row r="955" spans="5:7" x14ac:dyDescent="0.35">
      <c r="E955" s="8"/>
      <c r="F955" s="9"/>
      <c r="G955" s="9"/>
    </row>
    <row r="956" spans="5:7" x14ac:dyDescent="0.35">
      <c r="E956" s="8"/>
      <c r="F956" s="9"/>
      <c r="G956" s="9"/>
    </row>
    <row r="957" spans="5:7" x14ac:dyDescent="0.35">
      <c r="E957" s="8"/>
      <c r="F957" s="9"/>
      <c r="G957" s="9"/>
    </row>
    <row r="958" spans="5:7" x14ac:dyDescent="0.35">
      <c r="E958" s="8"/>
      <c r="F958" s="9"/>
      <c r="G958" s="9"/>
    </row>
    <row r="959" spans="5:7" x14ac:dyDescent="0.35">
      <c r="E959" s="8"/>
      <c r="F959" s="9"/>
      <c r="G959" s="9"/>
    </row>
    <row r="960" spans="5:7" x14ac:dyDescent="0.35">
      <c r="E960" s="8"/>
      <c r="F960" s="9"/>
      <c r="G960" s="9"/>
    </row>
    <row r="961" spans="5:7" x14ac:dyDescent="0.35">
      <c r="E961" s="8"/>
      <c r="F961" s="9"/>
      <c r="G961" s="9"/>
    </row>
    <row r="962" spans="5:7" x14ac:dyDescent="0.35">
      <c r="E962" s="8"/>
      <c r="F962" s="9"/>
      <c r="G962" s="9"/>
    </row>
    <row r="963" spans="5:7" x14ac:dyDescent="0.35">
      <c r="E963" s="8"/>
      <c r="F963" s="9"/>
      <c r="G963" s="9"/>
    </row>
    <row r="964" spans="5:7" x14ac:dyDescent="0.35">
      <c r="E964" s="8"/>
      <c r="F964" s="9"/>
      <c r="G964" s="9"/>
    </row>
    <row r="965" spans="5:7" x14ac:dyDescent="0.35">
      <c r="E965" s="8"/>
      <c r="F965" s="9"/>
      <c r="G965" s="9"/>
    </row>
    <row r="966" spans="5:7" x14ac:dyDescent="0.35">
      <c r="E966" s="8"/>
      <c r="F966" s="9"/>
      <c r="G966" s="9"/>
    </row>
    <row r="967" spans="5:7" x14ac:dyDescent="0.35">
      <c r="E967" s="8"/>
      <c r="F967" s="9"/>
      <c r="G967" s="9"/>
    </row>
    <row r="968" spans="5:7" x14ac:dyDescent="0.35">
      <c r="E968" s="8"/>
      <c r="F968" s="9"/>
      <c r="G968" s="9"/>
    </row>
    <row r="969" spans="5:7" x14ac:dyDescent="0.35">
      <c r="E969" s="8"/>
      <c r="F969" s="9"/>
      <c r="G969" s="9"/>
    </row>
    <row r="970" spans="5:7" x14ac:dyDescent="0.35">
      <c r="E970" s="8"/>
      <c r="F970" s="9"/>
      <c r="G970" s="9"/>
    </row>
    <row r="971" spans="5:7" x14ac:dyDescent="0.35">
      <c r="E971" s="8"/>
      <c r="F971" s="9"/>
      <c r="G971" s="9"/>
    </row>
    <row r="972" spans="5:7" x14ac:dyDescent="0.35">
      <c r="E972" s="8"/>
      <c r="F972" s="9"/>
      <c r="G972" s="9"/>
    </row>
    <row r="973" spans="5:7" x14ac:dyDescent="0.35">
      <c r="E973" s="8"/>
      <c r="F973" s="9"/>
      <c r="G973" s="9"/>
    </row>
    <row r="974" spans="5:7" x14ac:dyDescent="0.35">
      <c r="E974" s="8"/>
      <c r="F974" s="9"/>
      <c r="G974" s="9"/>
    </row>
    <row r="975" spans="5:7" x14ac:dyDescent="0.35">
      <c r="E975" s="8"/>
      <c r="F975" s="9"/>
      <c r="G975" s="9"/>
    </row>
    <row r="976" spans="5:7" x14ac:dyDescent="0.35">
      <c r="E976" s="8"/>
      <c r="F976" s="9"/>
      <c r="G976" s="9"/>
    </row>
    <row r="977" spans="5:7" x14ac:dyDescent="0.35">
      <c r="E977" s="8"/>
      <c r="F977" s="9"/>
      <c r="G977" s="9"/>
    </row>
    <row r="978" spans="5:7" x14ac:dyDescent="0.35">
      <c r="E978" s="8"/>
      <c r="F978" s="9"/>
      <c r="G978" s="9"/>
    </row>
    <row r="979" spans="5:7" x14ac:dyDescent="0.35">
      <c r="E979" s="8"/>
      <c r="F979" s="9"/>
      <c r="G979" s="9"/>
    </row>
    <row r="980" spans="5:7" x14ac:dyDescent="0.35">
      <c r="E980" s="8"/>
      <c r="F980" s="9"/>
      <c r="G980" s="9"/>
    </row>
    <row r="981" spans="5:7" x14ac:dyDescent="0.35">
      <c r="E981" s="8"/>
      <c r="F981" s="9"/>
      <c r="G981" s="9"/>
    </row>
    <row r="982" spans="5:7" x14ac:dyDescent="0.35">
      <c r="E982" s="8"/>
      <c r="F982" s="9"/>
      <c r="G982" s="9"/>
    </row>
    <row r="983" spans="5:7" x14ac:dyDescent="0.35">
      <c r="E983" s="8"/>
      <c r="F983" s="9"/>
      <c r="G983" s="9"/>
    </row>
    <row r="984" spans="5:7" x14ac:dyDescent="0.35">
      <c r="E984" s="8"/>
      <c r="F984" s="9"/>
      <c r="G984" s="9"/>
    </row>
    <row r="985" spans="5:7" x14ac:dyDescent="0.35">
      <c r="E985" s="8"/>
      <c r="F985" s="9"/>
      <c r="G985" s="9"/>
    </row>
    <row r="986" spans="5:7" x14ac:dyDescent="0.35">
      <c r="E986" s="8"/>
      <c r="F986" s="9"/>
      <c r="G986" s="9"/>
    </row>
    <row r="987" spans="5:7" x14ac:dyDescent="0.35">
      <c r="E987" s="8"/>
      <c r="F987" s="9"/>
      <c r="G987" s="9"/>
    </row>
    <row r="988" spans="5:7" x14ac:dyDescent="0.35">
      <c r="E988" s="8"/>
      <c r="F988" s="9"/>
      <c r="G988" s="9"/>
    </row>
    <row r="989" spans="5:7" x14ac:dyDescent="0.35">
      <c r="E989" s="8"/>
      <c r="F989" s="9"/>
      <c r="G989" s="9"/>
    </row>
    <row r="990" spans="5:7" x14ac:dyDescent="0.35">
      <c r="E990" s="8"/>
      <c r="F990" s="9"/>
      <c r="G990" s="9"/>
    </row>
    <row r="991" spans="5:7" x14ac:dyDescent="0.35">
      <c r="E991" s="8"/>
      <c r="F991" s="9"/>
      <c r="G991" s="9"/>
    </row>
    <row r="992" spans="5:7" x14ac:dyDescent="0.35">
      <c r="E992" s="8"/>
      <c r="F992" s="9"/>
      <c r="G992" s="9"/>
    </row>
    <row r="993" spans="5:7" x14ac:dyDescent="0.35">
      <c r="E993" s="8"/>
      <c r="F993" s="9"/>
      <c r="G993" s="9"/>
    </row>
    <row r="994" spans="5:7" x14ac:dyDescent="0.35">
      <c r="E994" s="8"/>
      <c r="F994" s="9"/>
      <c r="G994" s="9"/>
    </row>
    <row r="995" spans="5:7" x14ac:dyDescent="0.35">
      <c r="E995" s="8"/>
      <c r="F995" s="9"/>
      <c r="G995" s="9"/>
    </row>
    <row r="996" spans="5:7" x14ac:dyDescent="0.35">
      <c r="E996" s="8"/>
      <c r="F996" s="9"/>
      <c r="G996" s="9"/>
    </row>
    <row r="997" spans="5:7" x14ac:dyDescent="0.35">
      <c r="E997" s="8"/>
      <c r="F997" s="9"/>
      <c r="G997" s="9"/>
    </row>
    <row r="998" spans="5:7" x14ac:dyDescent="0.35">
      <c r="E998" s="8"/>
      <c r="F998" s="9"/>
      <c r="G998" s="9"/>
    </row>
    <row r="999" spans="5:7" x14ac:dyDescent="0.35">
      <c r="E999" s="8"/>
      <c r="F999" s="9"/>
      <c r="G999" s="9"/>
    </row>
    <row r="1000" spans="5:7" x14ac:dyDescent="0.35">
      <c r="E1000" s="8"/>
      <c r="F1000" s="9"/>
      <c r="G1000" s="9"/>
    </row>
    <row r="1001" spans="5:7" x14ac:dyDescent="0.35">
      <c r="E1001" s="8"/>
      <c r="F1001" s="9"/>
      <c r="G1001" s="9"/>
    </row>
    <row r="1002" spans="5:7" x14ac:dyDescent="0.35">
      <c r="E1002" s="8"/>
      <c r="F1002" s="9"/>
      <c r="G1002" s="9"/>
    </row>
    <row r="1003" spans="5:7" x14ac:dyDescent="0.35">
      <c r="E1003" s="8"/>
      <c r="F1003" s="9"/>
      <c r="G1003" s="9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4B870-524C-4786-90DE-569A4DEB8EEB}">
  <dimension ref="A1:K1004"/>
  <sheetViews>
    <sheetView tabSelected="1" zoomScale="160" zoomScaleNormal="160" workbookViewId="0">
      <selection activeCell="B13" sqref="B13"/>
    </sheetView>
  </sheetViews>
  <sheetFormatPr defaultRowHeight="14.5" x14ac:dyDescent="0.35"/>
  <cols>
    <col min="1" max="1" width="16" bestFit="1" customWidth="1"/>
    <col min="2" max="2" width="14.453125" bestFit="1" customWidth="1"/>
    <col min="5" max="5" width="11.54296875" customWidth="1"/>
    <col min="6" max="6" width="13.453125" bestFit="1" customWidth="1"/>
    <col min="7" max="7" width="8.453125" bestFit="1" customWidth="1"/>
    <col min="8" max="11" width="8.81640625" bestFit="1" customWidth="1"/>
  </cols>
  <sheetData>
    <row r="1" spans="1:11" x14ac:dyDescent="0.35">
      <c r="F1" s="1" t="s">
        <v>26</v>
      </c>
      <c r="G1">
        <v>80</v>
      </c>
      <c r="H1">
        <v>90</v>
      </c>
      <c r="I1">
        <v>100</v>
      </c>
      <c r="J1">
        <v>110</v>
      </c>
      <c r="K1">
        <v>120</v>
      </c>
    </row>
    <row r="2" spans="1:11" x14ac:dyDescent="0.35">
      <c r="F2" s="1" t="s">
        <v>14</v>
      </c>
      <c r="G2" s="18">
        <f ca="1">AVERAGE(_xlfn.ANCHORARRAY(G5))</f>
        <v>120</v>
      </c>
      <c r="H2" s="18">
        <f t="shared" ref="H2:K2" ca="1" si="0">AVERAGE(_xlfn.ANCHORARRAY(H5))</f>
        <v>134.92184227457494</v>
      </c>
      <c r="I2" s="18">
        <f t="shared" ca="1" si="0"/>
        <v>144.39673495717165</v>
      </c>
      <c r="J2" s="18">
        <f t="shared" ca="1" si="0"/>
        <v>134.44648754261388</v>
      </c>
      <c r="K2" s="18">
        <f t="shared" ca="1" si="0"/>
        <v>119.5019532710667</v>
      </c>
    </row>
    <row r="3" spans="1:11" x14ac:dyDescent="0.35">
      <c r="A3" s="1" t="s">
        <v>25</v>
      </c>
      <c r="B3" s="2">
        <v>1000</v>
      </c>
      <c r="F3" s="7"/>
    </row>
    <row r="4" spans="1:11" x14ac:dyDescent="0.35">
      <c r="A4" s="1" t="s">
        <v>8</v>
      </c>
      <c r="B4" s="2">
        <v>1.5</v>
      </c>
      <c r="E4" s="1" t="s">
        <v>4</v>
      </c>
      <c r="F4" s="1" t="s">
        <v>13</v>
      </c>
      <c r="G4" s="1" t="s">
        <v>11</v>
      </c>
      <c r="H4" s="1" t="s">
        <v>11</v>
      </c>
      <c r="I4" s="1" t="s">
        <v>11</v>
      </c>
      <c r="J4" s="1" t="s">
        <v>11</v>
      </c>
      <c r="K4" s="1" t="s">
        <v>11</v>
      </c>
    </row>
    <row r="5" spans="1:11" x14ac:dyDescent="0.35">
      <c r="A5" s="1" t="s">
        <v>9</v>
      </c>
      <c r="B5" s="2">
        <v>3</v>
      </c>
      <c r="E5" s="8" cm="1">
        <f t="array" ref="E5:E1004">_xlfn.SEQUENCE($B$3,1,0)</f>
        <v>0</v>
      </c>
      <c r="F5" s="3" cm="1">
        <f t="array" aca="1" ref="F5:F1004" ca="1">_xlfn.NORM.INV(_xlfn.RANDARRAY($B$3),$B$6,$B$7)</f>
        <v>97.192685016643821</v>
      </c>
      <c r="G5" s="17" cm="1">
        <f t="array" aca="1" ref="G5:G1004" ca="1">$B$5*IF(_xlfn.ANCHORARRAY($F$5)&lt;G$1,_xlfn.ANCHORARRAY($F$5),G$1)-$B$4*G$1</f>
        <v>120</v>
      </c>
      <c r="H5" s="17" cm="1">
        <f t="array" aca="1" ref="H5:H1004" ca="1">$B$5*IF(_xlfn.ANCHORARRAY($F$5)&lt;H$1,_xlfn.ANCHORARRAY($F$5),H$1)-$B$4*H$1</f>
        <v>135</v>
      </c>
      <c r="I5" s="17" cm="1">
        <f t="array" aca="1" ref="I5:I1004" ca="1">$B$5*IF(_xlfn.ANCHORARRAY($F$5)&lt;I$1,_xlfn.ANCHORARRAY($F$5),I$1)-$B$4*I$1</f>
        <v>141.57805504993144</v>
      </c>
      <c r="J5" s="17" cm="1">
        <f t="array" aca="1" ref="J5:J1004" ca="1">$B$5*IF(_xlfn.ANCHORARRAY($F$5)&lt;J$1,_xlfn.ANCHORARRAY($F$5),J$1)-$B$4*J$1</f>
        <v>126.57805504993144</v>
      </c>
      <c r="K5" s="17" cm="1">
        <f t="array" aca="1" ref="K5:K1004" ca="1">$B$5*IF(_xlfn.ANCHORARRAY($F$5)&lt;K$1,_xlfn.ANCHORARRAY($F$5),K$1)-$B$4*K$1</f>
        <v>111.57805504993144</v>
      </c>
    </row>
    <row r="6" spans="1:11" x14ac:dyDescent="0.35">
      <c r="A6" s="1" t="s">
        <v>16</v>
      </c>
      <c r="B6" s="2">
        <v>100</v>
      </c>
      <c r="E6" s="8">
        <v>1</v>
      </c>
      <c r="F6" s="3">
        <f ca="1"/>
        <v>101.37637413461294</v>
      </c>
      <c r="G6" s="4">
        <f ca="1"/>
        <v>120</v>
      </c>
      <c r="H6" s="4">
        <f ca="1"/>
        <v>135</v>
      </c>
      <c r="I6" s="4">
        <f ca="1"/>
        <v>150</v>
      </c>
      <c r="J6" s="4">
        <f ca="1"/>
        <v>139.12912240383883</v>
      </c>
      <c r="K6" s="4">
        <f ca="1"/>
        <v>124.12912240383883</v>
      </c>
    </row>
    <row r="7" spans="1:11" x14ac:dyDescent="0.35">
      <c r="A7" s="1" t="s">
        <v>10</v>
      </c>
      <c r="B7" s="4">
        <f>SQRT(20)</f>
        <v>4.4721359549995796</v>
      </c>
      <c r="E7" s="8">
        <v>2</v>
      </c>
      <c r="F7" s="3">
        <f ca="1"/>
        <v>99.940221453416981</v>
      </c>
      <c r="G7" s="4">
        <f ca="1"/>
        <v>120</v>
      </c>
      <c r="H7" s="4">
        <f ca="1"/>
        <v>135</v>
      </c>
      <c r="I7" s="4">
        <f ca="1"/>
        <v>149.82066436025093</v>
      </c>
      <c r="J7" s="4">
        <f ca="1"/>
        <v>134.82066436025093</v>
      </c>
      <c r="K7" s="4">
        <f ca="1"/>
        <v>119.82066436025093</v>
      </c>
    </row>
    <row r="8" spans="1:11" x14ac:dyDescent="0.35">
      <c r="A8" s="13" t="s">
        <v>23</v>
      </c>
      <c r="B8" s="2">
        <f>(B5-B4)/B5</f>
        <v>0.5</v>
      </c>
      <c r="E8" s="8">
        <v>3</v>
      </c>
      <c r="F8" s="3">
        <f ca="1"/>
        <v>103.06354955942892</v>
      </c>
      <c r="G8" s="4">
        <f ca="1"/>
        <v>120</v>
      </c>
      <c r="H8" s="4">
        <f ca="1"/>
        <v>135</v>
      </c>
      <c r="I8" s="4">
        <f ca="1"/>
        <v>150</v>
      </c>
      <c r="J8" s="4">
        <f ca="1"/>
        <v>144.19064867828678</v>
      </c>
      <c r="K8" s="4">
        <f ca="1"/>
        <v>129.19064867828678</v>
      </c>
    </row>
    <row r="9" spans="1:11" x14ac:dyDescent="0.35">
      <c r="A9" s="13" t="s">
        <v>24</v>
      </c>
      <c r="B9" s="16"/>
      <c r="E9" s="8">
        <v>4</v>
      </c>
      <c r="F9" s="3">
        <f ca="1"/>
        <v>103.32280295444892</v>
      </c>
      <c r="G9" s="4">
        <f ca="1"/>
        <v>120</v>
      </c>
      <c r="H9" s="4">
        <f ca="1"/>
        <v>135</v>
      </c>
      <c r="I9" s="4">
        <f ca="1"/>
        <v>150</v>
      </c>
      <c r="J9" s="4">
        <f ca="1"/>
        <v>144.96840886334678</v>
      </c>
      <c r="K9" s="4">
        <f ca="1"/>
        <v>129.96840886334678</v>
      </c>
    </row>
    <row r="10" spans="1:11" x14ac:dyDescent="0.35">
      <c r="A10" s="1" t="s">
        <v>7</v>
      </c>
      <c r="B10" s="2">
        <v>105</v>
      </c>
      <c r="E10" s="8">
        <v>5</v>
      </c>
      <c r="F10" s="3">
        <f ca="1"/>
        <v>96.75214444134356</v>
      </c>
      <c r="G10" s="4">
        <f ca="1"/>
        <v>120</v>
      </c>
      <c r="H10" s="4">
        <f ca="1"/>
        <v>135</v>
      </c>
      <c r="I10" s="4">
        <f ca="1"/>
        <v>140.2564333240307</v>
      </c>
      <c r="J10" s="4">
        <f ca="1"/>
        <v>125.2564333240307</v>
      </c>
      <c r="K10" s="4">
        <f ca="1"/>
        <v>110.2564333240307</v>
      </c>
    </row>
    <row r="11" spans="1:11" x14ac:dyDescent="0.35">
      <c r="E11" s="8">
        <v>6</v>
      </c>
      <c r="F11" s="3">
        <f ca="1"/>
        <v>97.537431308220221</v>
      </c>
      <c r="G11" s="4">
        <f ca="1"/>
        <v>120</v>
      </c>
      <c r="H11" s="4">
        <f ca="1"/>
        <v>135</v>
      </c>
      <c r="I11" s="4">
        <f ca="1"/>
        <v>142.61229392466066</v>
      </c>
      <c r="J11" s="4">
        <f ca="1"/>
        <v>127.61229392466066</v>
      </c>
      <c r="K11" s="4">
        <f ca="1"/>
        <v>112.61229392466066</v>
      </c>
    </row>
    <row r="12" spans="1:11" x14ac:dyDescent="0.35">
      <c r="A12" s="10" t="s">
        <v>11</v>
      </c>
      <c r="B12" s="11" t="s">
        <v>12</v>
      </c>
      <c r="E12" s="8">
        <v>7</v>
      </c>
      <c r="F12" s="3">
        <f ca="1"/>
        <v>103.39634572910856</v>
      </c>
      <c r="G12" s="4">
        <f ca="1"/>
        <v>120</v>
      </c>
      <c r="H12" s="4">
        <f ca="1"/>
        <v>135</v>
      </c>
      <c r="I12" s="4">
        <f ca="1"/>
        <v>150</v>
      </c>
      <c r="J12" s="4">
        <f ca="1"/>
        <v>145.18903718732565</v>
      </c>
      <c r="K12" s="4">
        <f ca="1"/>
        <v>130.18903718732565</v>
      </c>
    </row>
    <row r="13" spans="1:11" x14ac:dyDescent="0.35">
      <c r="A13" s="10" t="s">
        <v>14</v>
      </c>
      <c r="B13" s="12"/>
      <c r="E13" s="8">
        <v>8</v>
      </c>
      <c r="F13" s="3">
        <f ca="1"/>
        <v>96.72494830263544</v>
      </c>
      <c r="G13" s="4">
        <f ca="1"/>
        <v>120</v>
      </c>
      <c r="H13" s="4">
        <f ca="1"/>
        <v>135</v>
      </c>
      <c r="I13" s="4">
        <f ca="1"/>
        <v>140.17484490790633</v>
      </c>
      <c r="J13" s="4">
        <f ca="1"/>
        <v>125.17484490790633</v>
      </c>
      <c r="K13" s="4">
        <f ca="1"/>
        <v>110.17484490790633</v>
      </c>
    </row>
    <row r="14" spans="1:11" x14ac:dyDescent="0.35">
      <c r="A14" s="10" t="s">
        <v>15</v>
      </c>
      <c r="B14" s="12"/>
      <c r="E14" s="8">
        <v>9</v>
      </c>
      <c r="F14" s="3">
        <f ca="1"/>
        <v>102.53209410977172</v>
      </c>
      <c r="G14" s="4">
        <f ca="1"/>
        <v>120</v>
      </c>
      <c r="H14" s="4">
        <f ca="1"/>
        <v>135</v>
      </c>
      <c r="I14" s="4">
        <f ca="1"/>
        <v>150</v>
      </c>
      <c r="J14" s="4">
        <f ca="1"/>
        <v>142.59628232931516</v>
      </c>
      <c r="K14" s="4">
        <f ca="1"/>
        <v>127.59628232931516</v>
      </c>
    </row>
    <row r="15" spans="1:11" x14ac:dyDescent="0.35">
      <c r="A15" s="10" t="s">
        <v>19</v>
      </c>
      <c r="B15" s="12"/>
      <c r="E15" s="8">
        <v>10</v>
      </c>
      <c r="F15" s="3">
        <f ca="1"/>
        <v>101.31714760383662</v>
      </c>
      <c r="G15" s="4">
        <f ca="1"/>
        <v>120</v>
      </c>
      <c r="H15" s="4">
        <f ca="1"/>
        <v>135</v>
      </c>
      <c r="I15" s="4">
        <f ca="1"/>
        <v>150</v>
      </c>
      <c r="J15" s="4">
        <f ca="1"/>
        <v>138.95144281150988</v>
      </c>
      <c r="K15" s="4">
        <f ca="1"/>
        <v>123.95144281150988</v>
      </c>
    </row>
    <row r="16" spans="1:11" x14ac:dyDescent="0.35">
      <c r="A16" s="10" t="s">
        <v>20</v>
      </c>
      <c r="B16" s="12"/>
      <c r="E16" s="8">
        <v>11</v>
      </c>
      <c r="F16" s="3">
        <f ca="1"/>
        <v>107.18354778466029</v>
      </c>
      <c r="G16" s="4">
        <f ca="1"/>
        <v>120</v>
      </c>
      <c r="H16" s="4">
        <f ca="1"/>
        <v>135</v>
      </c>
      <c r="I16" s="4">
        <f ca="1"/>
        <v>150</v>
      </c>
      <c r="J16" s="4">
        <f ca="1"/>
        <v>156.55064335398089</v>
      </c>
      <c r="K16" s="4">
        <f ca="1"/>
        <v>141.55064335398089</v>
      </c>
    </row>
    <row r="17" spans="1:11" x14ac:dyDescent="0.35">
      <c r="E17" s="8">
        <v>12</v>
      </c>
      <c r="F17" s="3">
        <f ca="1"/>
        <v>90.742771971291404</v>
      </c>
      <c r="G17" s="4">
        <f ca="1"/>
        <v>120</v>
      </c>
      <c r="H17" s="4">
        <f ca="1"/>
        <v>135</v>
      </c>
      <c r="I17" s="4">
        <f ca="1"/>
        <v>122.22831591387421</v>
      </c>
      <c r="J17" s="4">
        <f ca="1"/>
        <v>107.22831591387421</v>
      </c>
      <c r="K17" s="4">
        <f ca="1"/>
        <v>92.228315913874212</v>
      </c>
    </row>
    <row r="18" spans="1:11" x14ac:dyDescent="0.35">
      <c r="A18" s="10" t="s">
        <v>17</v>
      </c>
      <c r="B18" s="2"/>
      <c r="C18" t="s">
        <v>21</v>
      </c>
      <c r="E18" s="8">
        <v>13</v>
      </c>
      <c r="F18" s="3">
        <f ca="1"/>
        <v>103.09132498240967</v>
      </c>
      <c r="G18" s="4">
        <f ca="1"/>
        <v>120</v>
      </c>
      <c r="H18" s="4">
        <f ca="1"/>
        <v>135</v>
      </c>
      <c r="I18" s="4">
        <f ca="1"/>
        <v>150</v>
      </c>
      <c r="J18" s="4">
        <f ca="1"/>
        <v>144.27397494722902</v>
      </c>
      <c r="K18" s="4">
        <f ca="1"/>
        <v>129.27397494722902</v>
      </c>
    </row>
    <row r="19" spans="1:11" x14ac:dyDescent="0.35">
      <c r="A19" s="10" t="s">
        <v>18</v>
      </c>
      <c r="B19" s="2"/>
      <c r="C19" t="s">
        <v>22</v>
      </c>
      <c r="E19" s="8">
        <v>14</v>
      </c>
      <c r="F19" s="3">
        <f ca="1"/>
        <v>100.69192495022521</v>
      </c>
      <c r="G19" s="4">
        <f ca="1"/>
        <v>120</v>
      </c>
      <c r="H19" s="4">
        <f ca="1"/>
        <v>135</v>
      </c>
      <c r="I19" s="4">
        <f ca="1"/>
        <v>150</v>
      </c>
      <c r="J19" s="4">
        <f ca="1"/>
        <v>137.07577485067566</v>
      </c>
      <c r="K19" s="4">
        <f ca="1"/>
        <v>122.07577485067566</v>
      </c>
    </row>
    <row r="20" spans="1:11" x14ac:dyDescent="0.35">
      <c r="E20" s="8">
        <v>15</v>
      </c>
      <c r="F20" s="3">
        <f ca="1"/>
        <v>94.624891148525748</v>
      </c>
      <c r="G20" s="4">
        <f ca="1"/>
        <v>120</v>
      </c>
      <c r="H20" s="4">
        <f ca="1"/>
        <v>135</v>
      </c>
      <c r="I20" s="4">
        <f ca="1"/>
        <v>133.87467344557723</v>
      </c>
      <c r="J20" s="4">
        <f ca="1"/>
        <v>118.87467344557723</v>
      </c>
      <c r="K20" s="4">
        <f ca="1"/>
        <v>103.87467344557723</v>
      </c>
    </row>
    <row r="21" spans="1:11" x14ac:dyDescent="0.35">
      <c r="E21" s="8">
        <v>16</v>
      </c>
      <c r="F21" s="3">
        <f ca="1"/>
        <v>98.163782216002673</v>
      </c>
      <c r="G21" s="4">
        <f ca="1"/>
        <v>120</v>
      </c>
      <c r="H21" s="4">
        <f ca="1"/>
        <v>135</v>
      </c>
      <c r="I21" s="4">
        <f ca="1"/>
        <v>144.491346648008</v>
      </c>
      <c r="J21" s="4">
        <f ca="1"/>
        <v>129.491346648008</v>
      </c>
      <c r="K21" s="4">
        <f ca="1"/>
        <v>114.491346648008</v>
      </c>
    </row>
    <row r="22" spans="1:11" x14ac:dyDescent="0.35">
      <c r="E22" s="8">
        <v>17</v>
      </c>
      <c r="F22" s="3">
        <f ca="1"/>
        <v>100.1755935283536</v>
      </c>
      <c r="G22" s="4">
        <f ca="1"/>
        <v>120</v>
      </c>
      <c r="H22" s="4">
        <f ca="1"/>
        <v>135</v>
      </c>
      <c r="I22" s="4">
        <f ca="1"/>
        <v>150</v>
      </c>
      <c r="J22" s="4">
        <f ca="1"/>
        <v>135.52678058506081</v>
      </c>
      <c r="K22" s="4">
        <f ca="1"/>
        <v>120.52678058506081</v>
      </c>
    </row>
    <row r="23" spans="1:11" x14ac:dyDescent="0.35">
      <c r="E23" s="8">
        <v>18</v>
      </c>
      <c r="F23" s="3">
        <f ca="1"/>
        <v>92.59469144667689</v>
      </c>
      <c r="G23" s="4">
        <f ca="1"/>
        <v>120</v>
      </c>
      <c r="H23" s="4">
        <f ca="1"/>
        <v>135</v>
      </c>
      <c r="I23" s="4">
        <f ca="1"/>
        <v>127.78407434003066</v>
      </c>
      <c r="J23" s="4">
        <f ca="1"/>
        <v>112.78407434003066</v>
      </c>
      <c r="K23" s="4">
        <f ca="1"/>
        <v>97.784074340030656</v>
      </c>
    </row>
    <row r="24" spans="1:11" x14ac:dyDescent="0.35">
      <c r="E24" s="8">
        <v>19</v>
      </c>
      <c r="F24" s="3">
        <f ca="1"/>
        <v>88.218030021379164</v>
      </c>
      <c r="G24" s="4">
        <f ca="1"/>
        <v>120</v>
      </c>
      <c r="H24" s="4">
        <f ca="1"/>
        <v>129.65409006413751</v>
      </c>
      <c r="I24" s="4">
        <f ca="1"/>
        <v>114.65409006413751</v>
      </c>
      <c r="J24" s="4">
        <f ca="1"/>
        <v>99.654090064137506</v>
      </c>
      <c r="K24" s="4">
        <f ca="1"/>
        <v>84.654090064137506</v>
      </c>
    </row>
    <row r="25" spans="1:11" x14ac:dyDescent="0.35">
      <c r="E25" s="8">
        <v>20</v>
      </c>
      <c r="F25" s="3">
        <f ca="1"/>
        <v>104.19823783801466</v>
      </c>
      <c r="G25" s="4">
        <f ca="1"/>
        <v>120</v>
      </c>
      <c r="H25" s="4">
        <f ca="1"/>
        <v>135</v>
      </c>
      <c r="I25" s="4">
        <f ca="1"/>
        <v>150</v>
      </c>
      <c r="J25" s="4">
        <f ca="1"/>
        <v>147.59471351404397</v>
      </c>
      <c r="K25" s="4">
        <f ca="1"/>
        <v>132.59471351404397</v>
      </c>
    </row>
    <row r="26" spans="1:11" x14ac:dyDescent="0.35">
      <c r="E26" s="8">
        <v>21</v>
      </c>
      <c r="F26" s="3">
        <f ca="1"/>
        <v>105.84620351491056</v>
      </c>
      <c r="G26" s="4">
        <f ca="1"/>
        <v>120</v>
      </c>
      <c r="H26" s="4">
        <f ca="1"/>
        <v>135</v>
      </c>
      <c r="I26" s="4">
        <f ca="1"/>
        <v>150</v>
      </c>
      <c r="J26" s="4">
        <f ca="1"/>
        <v>152.53861054473168</v>
      </c>
      <c r="K26" s="4">
        <f ca="1"/>
        <v>137.53861054473168</v>
      </c>
    </row>
    <row r="27" spans="1:11" x14ac:dyDescent="0.35">
      <c r="E27" s="8">
        <v>22</v>
      </c>
      <c r="F27" s="3">
        <f ca="1"/>
        <v>103.19517320031586</v>
      </c>
      <c r="G27" s="4">
        <f ca="1"/>
        <v>120</v>
      </c>
      <c r="H27" s="4">
        <f ca="1"/>
        <v>135</v>
      </c>
      <c r="I27" s="4">
        <f ca="1"/>
        <v>150</v>
      </c>
      <c r="J27" s="4">
        <f ca="1"/>
        <v>144.58551960094758</v>
      </c>
      <c r="K27" s="4">
        <f ca="1"/>
        <v>129.58551960094758</v>
      </c>
    </row>
    <row r="28" spans="1:11" x14ac:dyDescent="0.35">
      <c r="E28" s="8">
        <v>23</v>
      </c>
      <c r="F28" s="3">
        <f ca="1"/>
        <v>94.719714402149748</v>
      </c>
      <c r="G28" s="4">
        <f ca="1"/>
        <v>120</v>
      </c>
      <c r="H28" s="4">
        <f ca="1"/>
        <v>135</v>
      </c>
      <c r="I28" s="4">
        <f ca="1"/>
        <v>134.15914320644924</v>
      </c>
      <c r="J28" s="4">
        <f ca="1"/>
        <v>119.15914320644924</v>
      </c>
      <c r="K28" s="4">
        <f ca="1"/>
        <v>104.15914320644924</v>
      </c>
    </row>
    <row r="29" spans="1:11" x14ac:dyDescent="0.35">
      <c r="E29" s="8">
        <v>24</v>
      </c>
      <c r="F29" s="3">
        <f ca="1"/>
        <v>109.50608541319789</v>
      </c>
      <c r="G29" s="4">
        <f ca="1"/>
        <v>120</v>
      </c>
      <c r="H29" s="4">
        <f ca="1"/>
        <v>135</v>
      </c>
      <c r="I29" s="4">
        <f ca="1"/>
        <v>150</v>
      </c>
      <c r="J29" s="4">
        <f ca="1"/>
        <v>163.51825623959371</v>
      </c>
      <c r="K29" s="4">
        <f ca="1"/>
        <v>148.51825623959371</v>
      </c>
    </row>
    <row r="30" spans="1:11" x14ac:dyDescent="0.35">
      <c r="E30" s="8">
        <v>25</v>
      </c>
      <c r="F30" s="3">
        <f ca="1"/>
        <v>90.709577760283111</v>
      </c>
      <c r="G30" s="4">
        <f ca="1"/>
        <v>120</v>
      </c>
      <c r="H30" s="4">
        <f ca="1"/>
        <v>135</v>
      </c>
      <c r="I30" s="4">
        <f ca="1"/>
        <v>122.12873328084936</v>
      </c>
      <c r="J30" s="4">
        <f ca="1"/>
        <v>107.12873328084936</v>
      </c>
      <c r="K30" s="4">
        <f ca="1"/>
        <v>92.12873328084936</v>
      </c>
    </row>
    <row r="31" spans="1:11" x14ac:dyDescent="0.35">
      <c r="E31" s="8">
        <v>26</v>
      </c>
      <c r="F31" s="3">
        <f ca="1"/>
        <v>103.2569193485247</v>
      </c>
      <c r="G31" s="4">
        <f ca="1"/>
        <v>120</v>
      </c>
      <c r="H31" s="4">
        <f ca="1"/>
        <v>135</v>
      </c>
      <c r="I31" s="4">
        <f ca="1"/>
        <v>150</v>
      </c>
      <c r="J31" s="4">
        <f ca="1"/>
        <v>144.7707580455741</v>
      </c>
      <c r="K31" s="4">
        <f ca="1"/>
        <v>129.7707580455741</v>
      </c>
    </row>
    <row r="32" spans="1:11" x14ac:dyDescent="0.35">
      <c r="E32" s="8">
        <v>27</v>
      </c>
      <c r="F32" s="3">
        <f ca="1"/>
        <v>97.339067451294881</v>
      </c>
      <c r="G32" s="4">
        <f ca="1"/>
        <v>120</v>
      </c>
      <c r="H32" s="4">
        <f ca="1"/>
        <v>135</v>
      </c>
      <c r="I32" s="4">
        <f ca="1"/>
        <v>142.01720235388461</v>
      </c>
      <c r="J32" s="4">
        <f ca="1"/>
        <v>127.01720235388461</v>
      </c>
      <c r="K32" s="4">
        <f ca="1"/>
        <v>112.01720235388461</v>
      </c>
    </row>
    <row r="33" spans="5:11" x14ac:dyDescent="0.35">
      <c r="E33" s="8">
        <v>28</v>
      </c>
      <c r="F33" s="3">
        <f ca="1"/>
        <v>101.102051623386</v>
      </c>
      <c r="G33" s="4">
        <f ca="1"/>
        <v>120</v>
      </c>
      <c r="H33" s="4">
        <f ca="1"/>
        <v>135</v>
      </c>
      <c r="I33" s="4">
        <f ca="1"/>
        <v>150</v>
      </c>
      <c r="J33" s="4">
        <f ca="1"/>
        <v>138.30615487015803</v>
      </c>
      <c r="K33" s="4">
        <f ca="1"/>
        <v>123.30615487015803</v>
      </c>
    </row>
    <row r="34" spans="5:11" x14ac:dyDescent="0.35">
      <c r="E34" s="8">
        <v>29</v>
      </c>
      <c r="F34" s="3">
        <f ca="1"/>
        <v>96.988490019966051</v>
      </c>
      <c r="G34" s="4">
        <f ca="1"/>
        <v>120</v>
      </c>
      <c r="H34" s="4">
        <f ca="1"/>
        <v>135</v>
      </c>
      <c r="I34" s="4">
        <f ca="1"/>
        <v>140.96547005989817</v>
      </c>
      <c r="J34" s="4">
        <f ca="1"/>
        <v>125.96547005989817</v>
      </c>
      <c r="K34" s="4">
        <f ca="1"/>
        <v>110.96547005989817</v>
      </c>
    </row>
    <row r="35" spans="5:11" x14ac:dyDescent="0.35">
      <c r="E35" s="8">
        <v>30</v>
      </c>
      <c r="F35" s="3">
        <f ca="1"/>
        <v>106.12532833698701</v>
      </c>
      <c r="G35" s="4">
        <f ca="1"/>
        <v>120</v>
      </c>
      <c r="H35" s="4">
        <f ca="1"/>
        <v>135</v>
      </c>
      <c r="I35" s="4">
        <f ca="1"/>
        <v>150</v>
      </c>
      <c r="J35" s="4">
        <f ca="1"/>
        <v>153.37598501096102</v>
      </c>
      <c r="K35" s="4">
        <f ca="1"/>
        <v>138.37598501096102</v>
      </c>
    </row>
    <row r="36" spans="5:11" x14ac:dyDescent="0.35">
      <c r="E36" s="8">
        <v>31</v>
      </c>
      <c r="F36" s="3">
        <f ca="1"/>
        <v>101.25864386476017</v>
      </c>
      <c r="G36" s="4">
        <f ca="1"/>
        <v>120</v>
      </c>
      <c r="H36" s="4">
        <f ca="1"/>
        <v>135</v>
      </c>
      <c r="I36" s="4">
        <f ca="1"/>
        <v>150</v>
      </c>
      <c r="J36" s="4">
        <f ca="1"/>
        <v>138.77593159428051</v>
      </c>
      <c r="K36" s="4">
        <f ca="1"/>
        <v>123.77593159428051</v>
      </c>
    </row>
    <row r="37" spans="5:11" x14ac:dyDescent="0.35">
      <c r="E37" s="8">
        <v>32</v>
      </c>
      <c r="F37" s="3">
        <f ca="1"/>
        <v>96.322409042380755</v>
      </c>
      <c r="G37" s="4">
        <f ca="1"/>
        <v>120</v>
      </c>
      <c r="H37" s="4">
        <f ca="1"/>
        <v>135</v>
      </c>
      <c r="I37" s="4">
        <f ca="1"/>
        <v>138.96722712714228</v>
      </c>
      <c r="J37" s="4">
        <f ca="1"/>
        <v>123.96722712714228</v>
      </c>
      <c r="K37" s="4">
        <f ca="1"/>
        <v>108.96722712714228</v>
      </c>
    </row>
    <row r="38" spans="5:11" x14ac:dyDescent="0.35">
      <c r="E38" s="8">
        <v>33</v>
      </c>
      <c r="F38" s="3">
        <f ca="1"/>
        <v>97.810848839853691</v>
      </c>
      <c r="G38" s="4">
        <f ca="1"/>
        <v>120</v>
      </c>
      <c r="H38" s="4">
        <f ca="1"/>
        <v>135</v>
      </c>
      <c r="I38" s="4">
        <f ca="1"/>
        <v>143.43254651956107</v>
      </c>
      <c r="J38" s="4">
        <f ca="1"/>
        <v>128.43254651956107</v>
      </c>
      <c r="K38" s="4">
        <f ca="1"/>
        <v>113.43254651956107</v>
      </c>
    </row>
    <row r="39" spans="5:11" x14ac:dyDescent="0.35">
      <c r="E39" s="8">
        <v>34</v>
      </c>
      <c r="F39" s="3">
        <f ca="1"/>
        <v>106.3103417673771</v>
      </c>
      <c r="G39" s="4">
        <f ca="1"/>
        <v>120</v>
      </c>
      <c r="H39" s="4">
        <f ca="1"/>
        <v>135</v>
      </c>
      <c r="I39" s="4">
        <f ca="1"/>
        <v>150</v>
      </c>
      <c r="J39" s="4">
        <f ca="1"/>
        <v>153.93102530213127</v>
      </c>
      <c r="K39" s="4">
        <f ca="1"/>
        <v>138.93102530213127</v>
      </c>
    </row>
    <row r="40" spans="5:11" x14ac:dyDescent="0.35">
      <c r="E40" s="8">
        <v>35</v>
      </c>
      <c r="F40" s="3">
        <f ca="1"/>
        <v>97.498593603511281</v>
      </c>
      <c r="G40" s="4">
        <f ca="1"/>
        <v>120</v>
      </c>
      <c r="H40" s="4">
        <f ca="1"/>
        <v>135</v>
      </c>
      <c r="I40" s="4">
        <f ca="1"/>
        <v>142.49578081053386</v>
      </c>
      <c r="J40" s="4">
        <f ca="1"/>
        <v>127.49578081053386</v>
      </c>
      <c r="K40" s="4">
        <f ca="1"/>
        <v>112.49578081053386</v>
      </c>
    </row>
    <row r="41" spans="5:11" x14ac:dyDescent="0.35">
      <c r="E41" s="8">
        <v>36</v>
      </c>
      <c r="F41" s="3">
        <f ca="1"/>
        <v>100.04788912597887</v>
      </c>
      <c r="G41" s="4">
        <f ca="1"/>
        <v>120</v>
      </c>
      <c r="H41" s="4">
        <f ca="1"/>
        <v>135</v>
      </c>
      <c r="I41" s="4">
        <f ca="1"/>
        <v>150</v>
      </c>
      <c r="J41" s="4">
        <f ca="1"/>
        <v>135.14366737793659</v>
      </c>
      <c r="K41" s="4">
        <f ca="1"/>
        <v>120.14366737793659</v>
      </c>
    </row>
    <row r="42" spans="5:11" x14ac:dyDescent="0.35">
      <c r="E42" s="8">
        <v>37</v>
      </c>
      <c r="F42" s="3">
        <f ca="1"/>
        <v>94.243526116248916</v>
      </c>
      <c r="G42" s="4">
        <f ca="1"/>
        <v>120</v>
      </c>
      <c r="H42" s="4">
        <f ca="1"/>
        <v>135</v>
      </c>
      <c r="I42" s="4">
        <f ca="1"/>
        <v>132.73057834874675</v>
      </c>
      <c r="J42" s="4">
        <f ca="1"/>
        <v>117.73057834874675</v>
      </c>
      <c r="K42" s="4">
        <f ca="1"/>
        <v>102.73057834874675</v>
      </c>
    </row>
    <row r="43" spans="5:11" x14ac:dyDescent="0.35">
      <c r="E43" s="8">
        <v>38</v>
      </c>
      <c r="F43" s="3">
        <f ca="1"/>
        <v>100.87003816469127</v>
      </c>
      <c r="G43" s="4">
        <f ca="1"/>
        <v>120</v>
      </c>
      <c r="H43" s="4">
        <f ca="1"/>
        <v>135</v>
      </c>
      <c r="I43" s="4">
        <f ca="1"/>
        <v>150</v>
      </c>
      <c r="J43" s="4">
        <f ca="1"/>
        <v>137.6101144940738</v>
      </c>
      <c r="K43" s="4">
        <f ca="1"/>
        <v>122.6101144940738</v>
      </c>
    </row>
    <row r="44" spans="5:11" x14ac:dyDescent="0.35">
      <c r="E44" s="8">
        <v>39</v>
      </c>
      <c r="F44" s="3">
        <f ca="1"/>
        <v>96.251813542795531</v>
      </c>
      <c r="G44" s="4">
        <f ca="1"/>
        <v>120</v>
      </c>
      <c r="H44" s="4">
        <f ca="1"/>
        <v>135</v>
      </c>
      <c r="I44" s="4">
        <f ca="1"/>
        <v>138.75544062838662</v>
      </c>
      <c r="J44" s="4">
        <f ca="1"/>
        <v>123.75544062838662</v>
      </c>
      <c r="K44" s="4">
        <f ca="1"/>
        <v>108.75544062838662</v>
      </c>
    </row>
    <row r="45" spans="5:11" x14ac:dyDescent="0.35">
      <c r="E45" s="8">
        <v>40</v>
      </c>
      <c r="F45" s="3">
        <f ca="1"/>
        <v>94.317889931821838</v>
      </c>
      <c r="G45" s="4">
        <f ca="1"/>
        <v>120</v>
      </c>
      <c r="H45" s="4">
        <f ca="1"/>
        <v>135</v>
      </c>
      <c r="I45" s="4">
        <f ca="1"/>
        <v>132.95366979546554</v>
      </c>
      <c r="J45" s="4">
        <f ca="1"/>
        <v>117.95366979546554</v>
      </c>
      <c r="K45" s="4">
        <f ca="1"/>
        <v>102.95366979546554</v>
      </c>
    </row>
    <row r="46" spans="5:11" x14ac:dyDescent="0.35">
      <c r="E46" s="8">
        <v>41</v>
      </c>
      <c r="F46" s="3">
        <f ca="1"/>
        <v>99.76347519040462</v>
      </c>
      <c r="G46" s="4">
        <f ca="1"/>
        <v>120</v>
      </c>
      <c r="H46" s="4">
        <f ca="1"/>
        <v>135</v>
      </c>
      <c r="I46" s="4">
        <f ca="1"/>
        <v>149.29042557121386</v>
      </c>
      <c r="J46" s="4">
        <f ca="1"/>
        <v>134.29042557121386</v>
      </c>
      <c r="K46" s="4">
        <f ca="1"/>
        <v>119.29042557121386</v>
      </c>
    </row>
    <row r="47" spans="5:11" x14ac:dyDescent="0.35">
      <c r="E47" s="8">
        <v>42</v>
      </c>
      <c r="F47" s="3">
        <f ca="1"/>
        <v>97.192459471776871</v>
      </c>
      <c r="G47" s="4">
        <f ca="1"/>
        <v>120</v>
      </c>
      <c r="H47" s="4">
        <f ca="1"/>
        <v>135</v>
      </c>
      <c r="I47" s="4">
        <f ca="1"/>
        <v>141.5773784153306</v>
      </c>
      <c r="J47" s="4">
        <f ca="1"/>
        <v>126.5773784153306</v>
      </c>
      <c r="K47" s="4">
        <f ca="1"/>
        <v>111.5773784153306</v>
      </c>
    </row>
    <row r="48" spans="5:11" x14ac:dyDescent="0.35">
      <c r="E48" s="8">
        <v>43</v>
      </c>
      <c r="F48" s="3">
        <f ca="1"/>
        <v>99.258157719454005</v>
      </c>
      <c r="G48" s="4">
        <f ca="1"/>
        <v>120</v>
      </c>
      <c r="H48" s="4">
        <f ca="1"/>
        <v>135</v>
      </c>
      <c r="I48" s="4">
        <f ca="1"/>
        <v>147.77447315836201</v>
      </c>
      <c r="J48" s="4">
        <f ca="1"/>
        <v>132.77447315836201</v>
      </c>
      <c r="K48" s="4">
        <f ca="1"/>
        <v>117.77447315836201</v>
      </c>
    </row>
    <row r="49" spans="5:11" x14ac:dyDescent="0.35">
      <c r="E49" s="8">
        <v>44</v>
      </c>
      <c r="F49" s="3">
        <f ca="1"/>
        <v>105.39376744655596</v>
      </c>
      <c r="G49" s="4">
        <f ca="1"/>
        <v>120</v>
      </c>
      <c r="H49" s="4">
        <f ca="1"/>
        <v>135</v>
      </c>
      <c r="I49" s="4">
        <f ca="1"/>
        <v>150</v>
      </c>
      <c r="J49" s="4">
        <f ca="1"/>
        <v>151.18130233966787</v>
      </c>
      <c r="K49" s="4">
        <f ca="1"/>
        <v>136.18130233966787</v>
      </c>
    </row>
    <row r="50" spans="5:11" x14ac:dyDescent="0.35">
      <c r="E50" s="8">
        <v>45</v>
      </c>
      <c r="F50" s="3">
        <f ca="1"/>
        <v>100.42882849484062</v>
      </c>
      <c r="G50" s="4">
        <f ca="1"/>
        <v>120</v>
      </c>
      <c r="H50" s="4">
        <f ca="1"/>
        <v>135</v>
      </c>
      <c r="I50" s="4">
        <f ca="1"/>
        <v>150</v>
      </c>
      <c r="J50" s="4">
        <f ca="1"/>
        <v>136.28648548452185</v>
      </c>
      <c r="K50" s="4">
        <f ca="1"/>
        <v>121.28648548452185</v>
      </c>
    </row>
    <row r="51" spans="5:11" x14ac:dyDescent="0.35">
      <c r="E51" s="8">
        <v>46</v>
      </c>
      <c r="F51" s="3">
        <f ca="1"/>
        <v>97.613953644212174</v>
      </c>
      <c r="G51" s="4">
        <f ca="1"/>
        <v>120</v>
      </c>
      <c r="H51" s="4">
        <f ca="1"/>
        <v>135</v>
      </c>
      <c r="I51" s="4">
        <f ca="1"/>
        <v>142.84186093263651</v>
      </c>
      <c r="J51" s="4">
        <f ca="1"/>
        <v>127.84186093263651</v>
      </c>
      <c r="K51" s="4">
        <f ca="1"/>
        <v>112.84186093263651</v>
      </c>
    </row>
    <row r="52" spans="5:11" x14ac:dyDescent="0.35">
      <c r="E52" s="8">
        <v>47</v>
      </c>
      <c r="F52" s="3">
        <f ca="1"/>
        <v>108.48454167313059</v>
      </c>
      <c r="G52" s="4">
        <f ca="1"/>
        <v>120</v>
      </c>
      <c r="H52" s="4">
        <f ca="1"/>
        <v>135</v>
      </c>
      <c r="I52" s="4">
        <f ca="1"/>
        <v>150</v>
      </c>
      <c r="J52" s="4">
        <f ca="1"/>
        <v>160.45362501939178</v>
      </c>
      <c r="K52" s="4">
        <f ca="1"/>
        <v>145.45362501939178</v>
      </c>
    </row>
    <row r="53" spans="5:11" x14ac:dyDescent="0.35">
      <c r="E53" s="8">
        <v>48</v>
      </c>
      <c r="F53" s="3">
        <f ca="1"/>
        <v>101.11828165424582</v>
      </c>
      <c r="G53" s="4">
        <f ca="1"/>
        <v>120</v>
      </c>
      <c r="H53" s="4">
        <f ca="1"/>
        <v>135</v>
      </c>
      <c r="I53" s="4">
        <f ca="1"/>
        <v>150</v>
      </c>
      <c r="J53" s="4">
        <f ca="1"/>
        <v>138.35484496273745</v>
      </c>
      <c r="K53" s="4">
        <f ca="1"/>
        <v>123.35484496273745</v>
      </c>
    </row>
    <row r="54" spans="5:11" x14ac:dyDescent="0.35">
      <c r="E54" s="8">
        <v>49</v>
      </c>
      <c r="F54" s="3">
        <f ca="1"/>
        <v>98.9122117395505</v>
      </c>
      <c r="G54" s="4">
        <f ca="1"/>
        <v>120</v>
      </c>
      <c r="H54" s="4">
        <f ca="1"/>
        <v>135</v>
      </c>
      <c r="I54" s="4">
        <f ca="1"/>
        <v>146.73663521865149</v>
      </c>
      <c r="J54" s="4">
        <f ca="1"/>
        <v>131.73663521865149</v>
      </c>
      <c r="K54" s="4">
        <f ca="1"/>
        <v>116.73663521865149</v>
      </c>
    </row>
    <row r="55" spans="5:11" x14ac:dyDescent="0.35">
      <c r="E55" s="8">
        <v>50</v>
      </c>
      <c r="F55" s="3">
        <f ca="1"/>
        <v>96.424078230780495</v>
      </c>
      <c r="G55" s="4">
        <f ca="1"/>
        <v>120</v>
      </c>
      <c r="H55" s="4">
        <f ca="1"/>
        <v>135</v>
      </c>
      <c r="I55" s="4">
        <f ca="1"/>
        <v>139.2722346923415</v>
      </c>
      <c r="J55" s="4">
        <f ca="1"/>
        <v>124.2722346923415</v>
      </c>
      <c r="K55" s="4">
        <f ca="1"/>
        <v>109.2722346923415</v>
      </c>
    </row>
    <row r="56" spans="5:11" x14ac:dyDescent="0.35">
      <c r="E56" s="8">
        <v>51</v>
      </c>
      <c r="F56" s="3">
        <f ca="1"/>
        <v>100.87201426502155</v>
      </c>
      <c r="G56" s="4">
        <f ca="1"/>
        <v>120</v>
      </c>
      <c r="H56" s="4">
        <f ca="1"/>
        <v>135</v>
      </c>
      <c r="I56" s="4">
        <f ca="1"/>
        <v>150</v>
      </c>
      <c r="J56" s="4">
        <f ca="1"/>
        <v>137.61604279506463</v>
      </c>
      <c r="K56" s="4">
        <f ca="1"/>
        <v>122.61604279506463</v>
      </c>
    </row>
    <row r="57" spans="5:11" x14ac:dyDescent="0.35">
      <c r="E57" s="8">
        <v>52</v>
      </c>
      <c r="F57" s="3">
        <f ca="1"/>
        <v>99.703108970566134</v>
      </c>
      <c r="G57" s="4">
        <f ca="1"/>
        <v>120</v>
      </c>
      <c r="H57" s="4">
        <f ca="1"/>
        <v>135</v>
      </c>
      <c r="I57" s="4">
        <f ca="1"/>
        <v>149.10932691169842</v>
      </c>
      <c r="J57" s="4">
        <f ca="1"/>
        <v>134.10932691169842</v>
      </c>
      <c r="K57" s="4">
        <f ca="1"/>
        <v>119.10932691169842</v>
      </c>
    </row>
    <row r="58" spans="5:11" x14ac:dyDescent="0.35">
      <c r="E58" s="8">
        <v>53</v>
      </c>
      <c r="F58" s="3">
        <f ca="1"/>
        <v>105.29666136858717</v>
      </c>
      <c r="G58" s="4">
        <f ca="1"/>
        <v>120</v>
      </c>
      <c r="H58" s="4">
        <f ca="1"/>
        <v>135</v>
      </c>
      <c r="I58" s="4">
        <f ca="1"/>
        <v>150</v>
      </c>
      <c r="J58" s="4">
        <f ca="1"/>
        <v>150.88998410576153</v>
      </c>
      <c r="K58" s="4">
        <f ca="1"/>
        <v>135.88998410576153</v>
      </c>
    </row>
    <row r="59" spans="5:11" x14ac:dyDescent="0.35">
      <c r="E59" s="8">
        <v>54</v>
      </c>
      <c r="F59" s="3">
        <f ca="1"/>
        <v>100.5443178526133</v>
      </c>
      <c r="G59" s="4">
        <f ca="1"/>
        <v>120</v>
      </c>
      <c r="H59" s="4">
        <f ca="1"/>
        <v>135</v>
      </c>
      <c r="I59" s="4">
        <f ca="1"/>
        <v>150</v>
      </c>
      <c r="J59" s="4">
        <f ca="1"/>
        <v>136.63295355783993</v>
      </c>
      <c r="K59" s="4">
        <f ca="1"/>
        <v>121.63295355783993</v>
      </c>
    </row>
    <row r="60" spans="5:11" x14ac:dyDescent="0.35">
      <c r="E60" s="8">
        <v>55</v>
      </c>
      <c r="F60" s="3">
        <f ca="1"/>
        <v>105.52796861132553</v>
      </c>
      <c r="G60" s="4">
        <f ca="1"/>
        <v>120</v>
      </c>
      <c r="H60" s="4">
        <f ca="1"/>
        <v>135</v>
      </c>
      <c r="I60" s="4">
        <f ca="1"/>
        <v>150</v>
      </c>
      <c r="J60" s="4">
        <f ca="1"/>
        <v>151.58390583397659</v>
      </c>
      <c r="K60" s="4">
        <f ca="1"/>
        <v>136.58390583397659</v>
      </c>
    </row>
    <row r="61" spans="5:11" x14ac:dyDescent="0.35">
      <c r="E61" s="8">
        <v>56</v>
      </c>
      <c r="F61" s="3">
        <f ca="1"/>
        <v>92.549275730081774</v>
      </c>
      <c r="G61" s="4">
        <f ca="1"/>
        <v>120</v>
      </c>
      <c r="H61" s="4">
        <f ca="1"/>
        <v>135</v>
      </c>
      <c r="I61" s="4">
        <f ca="1"/>
        <v>127.64782719024532</v>
      </c>
      <c r="J61" s="4">
        <f ca="1"/>
        <v>112.64782719024532</v>
      </c>
      <c r="K61" s="4">
        <f ca="1"/>
        <v>97.647827190245323</v>
      </c>
    </row>
    <row r="62" spans="5:11" x14ac:dyDescent="0.35">
      <c r="E62" s="8">
        <v>57</v>
      </c>
      <c r="F62" s="3">
        <f ca="1"/>
        <v>109.03075928410856</v>
      </c>
      <c r="G62" s="4">
        <f ca="1"/>
        <v>120</v>
      </c>
      <c r="H62" s="4">
        <f ca="1"/>
        <v>135</v>
      </c>
      <c r="I62" s="4">
        <f ca="1"/>
        <v>150</v>
      </c>
      <c r="J62" s="4">
        <f ca="1"/>
        <v>162.09227785232565</v>
      </c>
      <c r="K62" s="4">
        <f ca="1"/>
        <v>147.09227785232565</v>
      </c>
    </row>
    <row r="63" spans="5:11" x14ac:dyDescent="0.35">
      <c r="E63" s="8">
        <v>58</v>
      </c>
      <c r="F63" s="3">
        <f ca="1"/>
        <v>95.545067941881129</v>
      </c>
      <c r="G63" s="4">
        <f ca="1"/>
        <v>120</v>
      </c>
      <c r="H63" s="4">
        <f ca="1"/>
        <v>135</v>
      </c>
      <c r="I63" s="4">
        <f ca="1"/>
        <v>136.63520382564337</v>
      </c>
      <c r="J63" s="4">
        <f ca="1"/>
        <v>121.63520382564337</v>
      </c>
      <c r="K63" s="4">
        <f ca="1"/>
        <v>106.63520382564337</v>
      </c>
    </row>
    <row r="64" spans="5:11" x14ac:dyDescent="0.35">
      <c r="E64" s="8">
        <v>59</v>
      </c>
      <c r="F64" s="3">
        <f ca="1"/>
        <v>92.288983275119904</v>
      </c>
      <c r="G64" s="4">
        <f ca="1"/>
        <v>120</v>
      </c>
      <c r="H64" s="4">
        <f ca="1"/>
        <v>135</v>
      </c>
      <c r="I64" s="4">
        <f ca="1"/>
        <v>126.86694982535971</v>
      </c>
      <c r="J64" s="4">
        <f ca="1"/>
        <v>111.86694982535971</v>
      </c>
      <c r="K64" s="4">
        <f ca="1"/>
        <v>96.866949825359711</v>
      </c>
    </row>
    <row r="65" spans="5:11" x14ac:dyDescent="0.35">
      <c r="E65" s="8">
        <v>60</v>
      </c>
      <c r="F65" s="3">
        <f ca="1"/>
        <v>93.743689842291744</v>
      </c>
      <c r="G65" s="4">
        <f ca="1"/>
        <v>120</v>
      </c>
      <c r="H65" s="4">
        <f ca="1"/>
        <v>135</v>
      </c>
      <c r="I65" s="4">
        <f ca="1"/>
        <v>131.23106952687522</v>
      </c>
      <c r="J65" s="4">
        <f ca="1"/>
        <v>116.23106952687522</v>
      </c>
      <c r="K65" s="4">
        <f ca="1"/>
        <v>101.23106952687522</v>
      </c>
    </row>
    <row r="66" spans="5:11" x14ac:dyDescent="0.35">
      <c r="E66" s="8">
        <v>61</v>
      </c>
      <c r="F66" s="3">
        <f ca="1"/>
        <v>105.16788717148624</v>
      </c>
      <c r="G66" s="4">
        <f ca="1"/>
        <v>120</v>
      </c>
      <c r="H66" s="4">
        <f ca="1"/>
        <v>135</v>
      </c>
      <c r="I66" s="4">
        <f ca="1"/>
        <v>150</v>
      </c>
      <c r="J66" s="4">
        <f ca="1"/>
        <v>150.50366151445871</v>
      </c>
      <c r="K66" s="4">
        <f ca="1"/>
        <v>135.50366151445871</v>
      </c>
    </row>
    <row r="67" spans="5:11" x14ac:dyDescent="0.35">
      <c r="E67" s="8">
        <v>62</v>
      </c>
      <c r="F67" s="3">
        <f ca="1"/>
        <v>106.87461180467284</v>
      </c>
      <c r="G67" s="4">
        <f ca="1"/>
        <v>120</v>
      </c>
      <c r="H67" s="4">
        <f ca="1"/>
        <v>135</v>
      </c>
      <c r="I67" s="4">
        <f ca="1"/>
        <v>150</v>
      </c>
      <c r="J67" s="4">
        <f ca="1"/>
        <v>155.62383541401852</v>
      </c>
      <c r="K67" s="4">
        <f ca="1"/>
        <v>140.62383541401852</v>
      </c>
    </row>
    <row r="68" spans="5:11" x14ac:dyDescent="0.35">
      <c r="E68" s="8">
        <v>63</v>
      </c>
      <c r="F68" s="3">
        <f ca="1"/>
        <v>106.50785545241133</v>
      </c>
      <c r="G68" s="4">
        <f ca="1"/>
        <v>120</v>
      </c>
      <c r="H68" s="4">
        <f ca="1"/>
        <v>135</v>
      </c>
      <c r="I68" s="4">
        <f ca="1"/>
        <v>150</v>
      </c>
      <c r="J68" s="4">
        <f ca="1"/>
        <v>154.52356635723402</v>
      </c>
      <c r="K68" s="4">
        <f ca="1"/>
        <v>139.52356635723402</v>
      </c>
    </row>
    <row r="69" spans="5:11" x14ac:dyDescent="0.35">
      <c r="E69" s="8">
        <v>64</v>
      </c>
      <c r="F69" s="3">
        <f ca="1"/>
        <v>97.330978475007669</v>
      </c>
      <c r="G69" s="4">
        <f ca="1"/>
        <v>120</v>
      </c>
      <c r="H69" s="4">
        <f ca="1"/>
        <v>135</v>
      </c>
      <c r="I69" s="4">
        <f ca="1"/>
        <v>141.99293542502301</v>
      </c>
      <c r="J69" s="4">
        <f ca="1"/>
        <v>126.99293542502301</v>
      </c>
      <c r="K69" s="4">
        <f ca="1"/>
        <v>111.99293542502301</v>
      </c>
    </row>
    <row r="70" spans="5:11" x14ac:dyDescent="0.35">
      <c r="E70" s="8">
        <v>65</v>
      </c>
      <c r="F70" s="3">
        <f ca="1"/>
        <v>101.68930097835958</v>
      </c>
      <c r="G70" s="4">
        <f ca="1"/>
        <v>120</v>
      </c>
      <c r="H70" s="4">
        <f ca="1"/>
        <v>135</v>
      </c>
      <c r="I70" s="4">
        <f ca="1"/>
        <v>150</v>
      </c>
      <c r="J70" s="4">
        <f ca="1"/>
        <v>140.06790293507873</v>
      </c>
      <c r="K70" s="4">
        <f ca="1"/>
        <v>125.06790293507873</v>
      </c>
    </row>
    <row r="71" spans="5:11" x14ac:dyDescent="0.35">
      <c r="E71" s="8">
        <v>66</v>
      </c>
      <c r="F71" s="3">
        <f ca="1"/>
        <v>96.543258649694806</v>
      </c>
      <c r="G71" s="4">
        <f ca="1"/>
        <v>120</v>
      </c>
      <c r="H71" s="4">
        <f ca="1"/>
        <v>135</v>
      </c>
      <c r="I71" s="4">
        <f ca="1"/>
        <v>139.62977594908443</v>
      </c>
      <c r="J71" s="4">
        <f ca="1"/>
        <v>124.62977594908443</v>
      </c>
      <c r="K71" s="4">
        <f ca="1"/>
        <v>109.62977594908443</v>
      </c>
    </row>
    <row r="72" spans="5:11" x14ac:dyDescent="0.35">
      <c r="E72" s="8">
        <v>67</v>
      </c>
      <c r="F72" s="3">
        <f ca="1"/>
        <v>95.794919032445677</v>
      </c>
      <c r="G72" s="4">
        <f ca="1"/>
        <v>120</v>
      </c>
      <c r="H72" s="4">
        <f ca="1"/>
        <v>135</v>
      </c>
      <c r="I72" s="4">
        <f ca="1"/>
        <v>137.384757097337</v>
      </c>
      <c r="J72" s="4">
        <f ca="1"/>
        <v>122.384757097337</v>
      </c>
      <c r="K72" s="4">
        <f ca="1"/>
        <v>107.384757097337</v>
      </c>
    </row>
    <row r="73" spans="5:11" x14ac:dyDescent="0.35">
      <c r="E73" s="8">
        <v>68</v>
      </c>
      <c r="F73" s="3">
        <f ca="1"/>
        <v>99.893978007648215</v>
      </c>
      <c r="G73" s="4">
        <f ca="1"/>
        <v>120</v>
      </c>
      <c r="H73" s="4">
        <f ca="1"/>
        <v>135</v>
      </c>
      <c r="I73" s="4">
        <f ca="1"/>
        <v>149.68193402294463</v>
      </c>
      <c r="J73" s="4">
        <f ca="1"/>
        <v>134.68193402294463</v>
      </c>
      <c r="K73" s="4">
        <f ca="1"/>
        <v>119.68193402294463</v>
      </c>
    </row>
    <row r="74" spans="5:11" x14ac:dyDescent="0.35">
      <c r="E74" s="8">
        <v>69</v>
      </c>
      <c r="F74" s="3">
        <f ca="1"/>
        <v>98.395449009988795</v>
      </c>
      <c r="G74" s="4">
        <f ca="1"/>
        <v>120</v>
      </c>
      <c r="H74" s="4">
        <f ca="1"/>
        <v>135</v>
      </c>
      <c r="I74" s="4">
        <f ca="1"/>
        <v>145.18634702996638</v>
      </c>
      <c r="J74" s="4">
        <f ca="1"/>
        <v>130.18634702996638</v>
      </c>
      <c r="K74" s="4">
        <f ca="1"/>
        <v>115.18634702996638</v>
      </c>
    </row>
    <row r="75" spans="5:11" x14ac:dyDescent="0.35">
      <c r="E75" s="8">
        <v>70</v>
      </c>
      <c r="F75" s="3">
        <f ca="1"/>
        <v>100.91069739888849</v>
      </c>
      <c r="G75" s="4">
        <f ca="1"/>
        <v>120</v>
      </c>
      <c r="H75" s="4">
        <f ca="1"/>
        <v>135</v>
      </c>
      <c r="I75" s="4">
        <f ca="1"/>
        <v>150</v>
      </c>
      <c r="J75" s="4">
        <f ca="1"/>
        <v>137.73209219666546</v>
      </c>
      <c r="K75" s="4">
        <f ca="1"/>
        <v>122.73209219666546</v>
      </c>
    </row>
    <row r="76" spans="5:11" x14ac:dyDescent="0.35">
      <c r="E76" s="8">
        <v>71</v>
      </c>
      <c r="F76" s="3">
        <f ca="1"/>
        <v>103.51453442705959</v>
      </c>
      <c r="G76" s="4">
        <f ca="1"/>
        <v>120</v>
      </c>
      <c r="H76" s="4">
        <f ca="1"/>
        <v>135</v>
      </c>
      <c r="I76" s="4">
        <f ca="1"/>
        <v>150</v>
      </c>
      <c r="J76" s="4">
        <f ca="1"/>
        <v>145.54360328117878</v>
      </c>
      <c r="K76" s="4">
        <f ca="1"/>
        <v>130.54360328117878</v>
      </c>
    </row>
    <row r="77" spans="5:11" x14ac:dyDescent="0.35">
      <c r="E77" s="8">
        <v>72</v>
      </c>
      <c r="F77" s="3">
        <f ca="1"/>
        <v>99.543990281357082</v>
      </c>
      <c r="G77" s="4">
        <f ca="1"/>
        <v>120</v>
      </c>
      <c r="H77" s="4">
        <f ca="1"/>
        <v>135</v>
      </c>
      <c r="I77" s="4">
        <f ca="1"/>
        <v>148.63197084407125</v>
      </c>
      <c r="J77" s="4">
        <f ca="1"/>
        <v>133.63197084407125</v>
      </c>
      <c r="K77" s="4">
        <f ca="1"/>
        <v>118.63197084407125</v>
      </c>
    </row>
    <row r="78" spans="5:11" x14ac:dyDescent="0.35">
      <c r="E78" s="8">
        <v>73</v>
      </c>
      <c r="F78" s="3">
        <f ca="1"/>
        <v>96.408302940569527</v>
      </c>
      <c r="G78" s="4">
        <f ca="1"/>
        <v>120</v>
      </c>
      <c r="H78" s="4">
        <f ca="1"/>
        <v>135</v>
      </c>
      <c r="I78" s="4">
        <f ca="1"/>
        <v>139.2249088217086</v>
      </c>
      <c r="J78" s="4">
        <f ca="1"/>
        <v>124.2249088217086</v>
      </c>
      <c r="K78" s="4">
        <f ca="1"/>
        <v>109.2249088217086</v>
      </c>
    </row>
    <row r="79" spans="5:11" x14ac:dyDescent="0.35">
      <c r="E79" s="8">
        <v>74</v>
      </c>
      <c r="F79" s="3">
        <f ca="1"/>
        <v>99.286298402452715</v>
      </c>
      <c r="G79" s="4">
        <f ca="1"/>
        <v>120</v>
      </c>
      <c r="H79" s="4">
        <f ca="1"/>
        <v>135</v>
      </c>
      <c r="I79" s="4">
        <f ca="1"/>
        <v>147.85889520735816</v>
      </c>
      <c r="J79" s="4">
        <f ca="1"/>
        <v>132.85889520735816</v>
      </c>
      <c r="K79" s="4">
        <f ca="1"/>
        <v>117.85889520735816</v>
      </c>
    </row>
    <row r="80" spans="5:11" x14ac:dyDescent="0.35">
      <c r="E80" s="8">
        <v>75</v>
      </c>
      <c r="F80" s="3">
        <f ca="1"/>
        <v>94.857971208576501</v>
      </c>
      <c r="G80" s="4">
        <f ca="1"/>
        <v>120</v>
      </c>
      <c r="H80" s="4">
        <f ca="1"/>
        <v>135</v>
      </c>
      <c r="I80" s="4">
        <f ca="1"/>
        <v>134.57391362572952</v>
      </c>
      <c r="J80" s="4">
        <f ca="1"/>
        <v>119.57391362572952</v>
      </c>
      <c r="K80" s="4">
        <f ca="1"/>
        <v>104.57391362572952</v>
      </c>
    </row>
    <row r="81" spans="5:11" x14ac:dyDescent="0.35">
      <c r="E81" s="8">
        <v>76</v>
      </c>
      <c r="F81" s="3">
        <f ca="1"/>
        <v>97.944899755694067</v>
      </c>
      <c r="G81" s="4">
        <f ca="1"/>
        <v>120</v>
      </c>
      <c r="H81" s="4">
        <f ca="1"/>
        <v>135</v>
      </c>
      <c r="I81" s="4">
        <f ca="1"/>
        <v>143.83469926708221</v>
      </c>
      <c r="J81" s="4">
        <f ca="1"/>
        <v>128.83469926708221</v>
      </c>
      <c r="K81" s="4">
        <f ca="1"/>
        <v>113.83469926708221</v>
      </c>
    </row>
    <row r="82" spans="5:11" x14ac:dyDescent="0.35">
      <c r="E82" s="8">
        <v>77</v>
      </c>
      <c r="F82" s="3">
        <f ca="1"/>
        <v>103.25465897861081</v>
      </c>
      <c r="G82" s="4">
        <f ca="1"/>
        <v>120</v>
      </c>
      <c r="H82" s="4">
        <f ca="1"/>
        <v>135</v>
      </c>
      <c r="I82" s="4">
        <f ca="1"/>
        <v>150</v>
      </c>
      <c r="J82" s="4">
        <f ca="1"/>
        <v>144.76397693583243</v>
      </c>
      <c r="K82" s="4">
        <f ca="1"/>
        <v>129.76397693583243</v>
      </c>
    </row>
    <row r="83" spans="5:11" x14ac:dyDescent="0.35">
      <c r="E83" s="8">
        <v>78</v>
      </c>
      <c r="F83" s="3">
        <f ca="1"/>
        <v>97.035485127862373</v>
      </c>
      <c r="G83" s="4">
        <f ca="1"/>
        <v>120</v>
      </c>
      <c r="H83" s="4">
        <f ca="1"/>
        <v>135</v>
      </c>
      <c r="I83" s="4">
        <f ca="1"/>
        <v>141.1064553835871</v>
      </c>
      <c r="J83" s="4">
        <f ca="1"/>
        <v>126.1064553835871</v>
      </c>
      <c r="K83" s="4">
        <f ca="1"/>
        <v>111.1064553835871</v>
      </c>
    </row>
    <row r="84" spans="5:11" x14ac:dyDescent="0.35">
      <c r="E84" s="8">
        <v>79</v>
      </c>
      <c r="F84" s="3">
        <f ca="1"/>
        <v>93.059459322693328</v>
      </c>
      <c r="G84" s="4">
        <f ca="1"/>
        <v>120</v>
      </c>
      <c r="H84" s="4">
        <f ca="1"/>
        <v>135</v>
      </c>
      <c r="I84" s="4">
        <f ca="1"/>
        <v>129.17837796807999</v>
      </c>
      <c r="J84" s="4">
        <f ca="1"/>
        <v>114.17837796807999</v>
      </c>
      <c r="K84" s="4">
        <f ca="1"/>
        <v>99.178377968079985</v>
      </c>
    </row>
    <row r="85" spans="5:11" x14ac:dyDescent="0.35">
      <c r="E85" s="8">
        <v>80</v>
      </c>
      <c r="F85" s="3">
        <f ca="1"/>
        <v>92.071833371679489</v>
      </c>
      <c r="G85" s="4">
        <f ca="1"/>
        <v>120</v>
      </c>
      <c r="H85" s="4">
        <f ca="1"/>
        <v>135</v>
      </c>
      <c r="I85" s="4">
        <f ca="1"/>
        <v>126.21550011503848</v>
      </c>
      <c r="J85" s="4">
        <f ca="1"/>
        <v>111.21550011503848</v>
      </c>
      <c r="K85" s="4">
        <f ca="1"/>
        <v>96.215500115038481</v>
      </c>
    </row>
    <row r="86" spans="5:11" x14ac:dyDescent="0.35">
      <c r="E86" s="8">
        <v>81</v>
      </c>
      <c r="F86" s="3">
        <f ca="1"/>
        <v>101.11811516553871</v>
      </c>
      <c r="G86" s="4">
        <f ca="1"/>
        <v>120</v>
      </c>
      <c r="H86" s="4">
        <f ca="1"/>
        <v>135</v>
      </c>
      <c r="I86" s="4">
        <f ca="1"/>
        <v>150</v>
      </c>
      <c r="J86" s="4">
        <f ca="1"/>
        <v>138.35434549661613</v>
      </c>
      <c r="K86" s="4">
        <f ca="1"/>
        <v>123.35434549661613</v>
      </c>
    </row>
    <row r="87" spans="5:11" x14ac:dyDescent="0.35">
      <c r="E87" s="8">
        <v>82</v>
      </c>
      <c r="F87" s="3">
        <f ca="1"/>
        <v>103.54112892245175</v>
      </c>
      <c r="G87" s="4">
        <f ca="1"/>
        <v>120</v>
      </c>
      <c r="H87" s="4">
        <f ca="1"/>
        <v>135</v>
      </c>
      <c r="I87" s="4">
        <f ca="1"/>
        <v>150</v>
      </c>
      <c r="J87" s="4">
        <f ca="1"/>
        <v>145.62338676735521</v>
      </c>
      <c r="K87" s="4">
        <f ca="1"/>
        <v>130.62338676735521</v>
      </c>
    </row>
    <row r="88" spans="5:11" x14ac:dyDescent="0.35">
      <c r="E88" s="8">
        <v>83</v>
      </c>
      <c r="F88" s="3">
        <f ca="1"/>
        <v>100.47325073367155</v>
      </c>
      <c r="G88" s="4">
        <f ca="1"/>
        <v>120</v>
      </c>
      <c r="H88" s="4">
        <f ca="1"/>
        <v>135</v>
      </c>
      <c r="I88" s="4">
        <f ca="1"/>
        <v>150</v>
      </c>
      <c r="J88" s="4">
        <f ca="1"/>
        <v>136.41975220101466</v>
      </c>
      <c r="K88" s="4">
        <f ca="1"/>
        <v>121.41975220101466</v>
      </c>
    </row>
    <row r="89" spans="5:11" x14ac:dyDescent="0.35">
      <c r="E89" s="8">
        <v>84</v>
      </c>
      <c r="F89" s="3">
        <f ca="1"/>
        <v>99.071264998516028</v>
      </c>
      <c r="G89" s="4">
        <f ca="1"/>
        <v>120</v>
      </c>
      <c r="H89" s="4">
        <f ca="1"/>
        <v>135</v>
      </c>
      <c r="I89" s="4">
        <f ca="1"/>
        <v>147.21379499554808</v>
      </c>
      <c r="J89" s="4">
        <f ca="1"/>
        <v>132.21379499554808</v>
      </c>
      <c r="K89" s="4">
        <f ca="1"/>
        <v>117.21379499554808</v>
      </c>
    </row>
    <row r="90" spans="5:11" x14ac:dyDescent="0.35">
      <c r="E90" s="8">
        <v>85</v>
      </c>
      <c r="F90" s="3">
        <f ca="1"/>
        <v>93.215760870063946</v>
      </c>
      <c r="G90" s="4">
        <f ca="1"/>
        <v>120</v>
      </c>
      <c r="H90" s="4">
        <f ca="1"/>
        <v>135</v>
      </c>
      <c r="I90" s="4">
        <f ca="1"/>
        <v>129.64728261019184</v>
      </c>
      <c r="J90" s="4">
        <f ca="1"/>
        <v>114.64728261019184</v>
      </c>
      <c r="K90" s="4">
        <f ca="1"/>
        <v>99.647282610191837</v>
      </c>
    </row>
    <row r="91" spans="5:11" x14ac:dyDescent="0.35">
      <c r="E91" s="8">
        <v>86</v>
      </c>
      <c r="F91" s="3">
        <f ca="1"/>
        <v>104.04425065894338</v>
      </c>
      <c r="G91" s="4">
        <f ca="1"/>
        <v>120</v>
      </c>
      <c r="H91" s="4">
        <f ca="1"/>
        <v>135</v>
      </c>
      <c r="I91" s="4">
        <f ca="1"/>
        <v>150</v>
      </c>
      <c r="J91" s="4">
        <f ca="1"/>
        <v>147.13275197683015</v>
      </c>
      <c r="K91" s="4">
        <f ca="1"/>
        <v>132.13275197683015</v>
      </c>
    </row>
    <row r="92" spans="5:11" x14ac:dyDescent="0.35">
      <c r="E92" s="8">
        <v>87</v>
      </c>
      <c r="F92" s="3">
        <f ca="1"/>
        <v>104.47637421084301</v>
      </c>
      <c r="G92" s="4">
        <f ca="1"/>
        <v>120</v>
      </c>
      <c r="H92" s="4">
        <f ca="1"/>
        <v>135</v>
      </c>
      <c r="I92" s="4">
        <f ca="1"/>
        <v>150</v>
      </c>
      <c r="J92" s="4">
        <f ca="1"/>
        <v>148.42912263252902</v>
      </c>
      <c r="K92" s="4">
        <f ca="1"/>
        <v>133.42912263252902</v>
      </c>
    </row>
    <row r="93" spans="5:11" x14ac:dyDescent="0.35">
      <c r="E93" s="8">
        <v>88</v>
      </c>
      <c r="F93" s="3">
        <f ca="1"/>
        <v>97.213043166996073</v>
      </c>
      <c r="G93" s="4">
        <f ca="1"/>
        <v>120</v>
      </c>
      <c r="H93" s="4">
        <f ca="1"/>
        <v>135</v>
      </c>
      <c r="I93" s="4">
        <f ca="1"/>
        <v>141.63912950098825</v>
      </c>
      <c r="J93" s="4">
        <f ca="1"/>
        <v>126.63912950098825</v>
      </c>
      <c r="K93" s="4">
        <f ca="1"/>
        <v>111.63912950098825</v>
      </c>
    </row>
    <row r="94" spans="5:11" x14ac:dyDescent="0.35">
      <c r="E94" s="8">
        <v>89</v>
      </c>
      <c r="F94" s="3">
        <f ca="1"/>
        <v>94.794254627674746</v>
      </c>
      <c r="G94" s="4">
        <f ca="1"/>
        <v>120</v>
      </c>
      <c r="H94" s="4">
        <f ca="1"/>
        <v>135</v>
      </c>
      <c r="I94" s="4">
        <f ca="1"/>
        <v>134.38276388302427</v>
      </c>
      <c r="J94" s="4">
        <f ca="1"/>
        <v>119.38276388302427</v>
      </c>
      <c r="K94" s="4">
        <f ca="1"/>
        <v>104.38276388302427</v>
      </c>
    </row>
    <row r="95" spans="5:11" x14ac:dyDescent="0.35">
      <c r="E95" s="8">
        <v>90</v>
      </c>
      <c r="F95" s="3">
        <f ca="1"/>
        <v>94.772679043034486</v>
      </c>
      <c r="G95" s="4">
        <f ca="1"/>
        <v>120</v>
      </c>
      <c r="H95" s="4">
        <f ca="1"/>
        <v>135</v>
      </c>
      <c r="I95" s="4">
        <f ca="1"/>
        <v>134.31803712910346</v>
      </c>
      <c r="J95" s="4">
        <f ca="1"/>
        <v>119.31803712910346</v>
      </c>
      <c r="K95" s="4">
        <f ca="1"/>
        <v>104.31803712910346</v>
      </c>
    </row>
    <row r="96" spans="5:11" x14ac:dyDescent="0.35">
      <c r="E96" s="8">
        <v>91</v>
      </c>
      <c r="F96" s="3">
        <f ca="1"/>
        <v>103.76725769108006</v>
      </c>
      <c r="G96" s="4">
        <f ca="1"/>
        <v>120</v>
      </c>
      <c r="H96" s="4">
        <f ca="1"/>
        <v>135</v>
      </c>
      <c r="I96" s="4">
        <f ca="1"/>
        <v>150</v>
      </c>
      <c r="J96" s="4">
        <f ca="1"/>
        <v>146.30177307324016</v>
      </c>
      <c r="K96" s="4">
        <f ca="1"/>
        <v>131.30177307324016</v>
      </c>
    </row>
    <row r="97" spans="5:11" x14ac:dyDescent="0.35">
      <c r="E97" s="8">
        <v>92</v>
      </c>
      <c r="F97" s="3">
        <f ca="1"/>
        <v>95.202289006318182</v>
      </c>
      <c r="G97" s="4">
        <f ca="1"/>
        <v>120</v>
      </c>
      <c r="H97" s="4">
        <f ca="1"/>
        <v>135</v>
      </c>
      <c r="I97" s="4">
        <f ca="1"/>
        <v>135.60686701895452</v>
      </c>
      <c r="J97" s="4">
        <f ca="1"/>
        <v>120.60686701895452</v>
      </c>
      <c r="K97" s="4">
        <f ca="1"/>
        <v>105.60686701895452</v>
      </c>
    </row>
    <row r="98" spans="5:11" x14ac:dyDescent="0.35">
      <c r="E98" s="8">
        <v>93</v>
      </c>
      <c r="F98" s="3">
        <f ca="1"/>
        <v>102.97238651917523</v>
      </c>
      <c r="G98" s="4">
        <f ca="1"/>
        <v>120</v>
      </c>
      <c r="H98" s="4">
        <f ca="1"/>
        <v>135</v>
      </c>
      <c r="I98" s="4">
        <f ca="1"/>
        <v>150</v>
      </c>
      <c r="J98" s="4">
        <f ca="1"/>
        <v>143.91715955752568</v>
      </c>
      <c r="K98" s="4">
        <f ca="1"/>
        <v>128.91715955752568</v>
      </c>
    </row>
    <row r="99" spans="5:11" x14ac:dyDescent="0.35">
      <c r="E99" s="8">
        <v>94</v>
      </c>
      <c r="F99" s="3">
        <f ca="1"/>
        <v>107.34537095809839</v>
      </c>
      <c r="G99" s="4">
        <f ca="1"/>
        <v>120</v>
      </c>
      <c r="H99" s="4">
        <f ca="1"/>
        <v>135</v>
      </c>
      <c r="I99" s="4">
        <f ca="1"/>
        <v>150</v>
      </c>
      <c r="J99" s="4">
        <f ca="1"/>
        <v>157.03611287429516</v>
      </c>
      <c r="K99" s="4">
        <f ca="1"/>
        <v>142.03611287429516</v>
      </c>
    </row>
    <row r="100" spans="5:11" x14ac:dyDescent="0.35">
      <c r="E100" s="8">
        <v>95</v>
      </c>
      <c r="F100" s="3">
        <f ca="1"/>
        <v>99.823232860497257</v>
      </c>
      <c r="G100" s="4">
        <f ca="1"/>
        <v>120</v>
      </c>
      <c r="H100" s="4">
        <f ca="1"/>
        <v>135</v>
      </c>
      <c r="I100" s="4">
        <f ca="1"/>
        <v>149.4696985814918</v>
      </c>
      <c r="J100" s="4">
        <f ca="1"/>
        <v>134.4696985814918</v>
      </c>
      <c r="K100" s="4">
        <f ca="1"/>
        <v>119.4696985814918</v>
      </c>
    </row>
    <row r="101" spans="5:11" x14ac:dyDescent="0.35">
      <c r="E101" s="8">
        <v>96</v>
      </c>
      <c r="F101" s="3">
        <f ca="1"/>
        <v>98.264689299903424</v>
      </c>
      <c r="G101" s="4">
        <f ca="1"/>
        <v>120</v>
      </c>
      <c r="H101" s="4">
        <f ca="1"/>
        <v>135</v>
      </c>
      <c r="I101" s="4">
        <f ca="1"/>
        <v>144.79406789971029</v>
      </c>
      <c r="J101" s="4">
        <f ca="1"/>
        <v>129.79406789971029</v>
      </c>
      <c r="K101" s="4">
        <f ca="1"/>
        <v>114.79406789971029</v>
      </c>
    </row>
    <row r="102" spans="5:11" x14ac:dyDescent="0.35">
      <c r="E102" s="8">
        <v>97</v>
      </c>
      <c r="F102" s="3">
        <f ca="1"/>
        <v>94.08170965890254</v>
      </c>
      <c r="G102" s="4">
        <f ca="1"/>
        <v>120</v>
      </c>
      <c r="H102" s="4">
        <f ca="1"/>
        <v>135</v>
      </c>
      <c r="I102" s="4">
        <f ca="1"/>
        <v>132.24512897670763</v>
      </c>
      <c r="J102" s="4">
        <f ca="1"/>
        <v>117.24512897670763</v>
      </c>
      <c r="K102" s="4">
        <f ca="1"/>
        <v>102.24512897670763</v>
      </c>
    </row>
    <row r="103" spans="5:11" x14ac:dyDescent="0.35">
      <c r="E103" s="8">
        <v>98</v>
      </c>
      <c r="F103" s="3">
        <f ca="1"/>
        <v>97.97726248361144</v>
      </c>
      <c r="G103" s="4">
        <f ca="1"/>
        <v>120</v>
      </c>
      <c r="H103" s="4">
        <f ca="1"/>
        <v>135</v>
      </c>
      <c r="I103" s="4">
        <f ca="1"/>
        <v>143.93178745083435</v>
      </c>
      <c r="J103" s="4">
        <f ca="1"/>
        <v>128.93178745083435</v>
      </c>
      <c r="K103" s="4">
        <f ca="1"/>
        <v>113.93178745083435</v>
      </c>
    </row>
    <row r="104" spans="5:11" x14ac:dyDescent="0.35">
      <c r="E104" s="8">
        <v>99</v>
      </c>
      <c r="F104" s="3">
        <f ca="1"/>
        <v>104.95712102642212</v>
      </c>
      <c r="G104" s="4">
        <f ca="1"/>
        <v>120</v>
      </c>
      <c r="H104" s="4">
        <f ca="1"/>
        <v>135</v>
      </c>
      <c r="I104" s="4">
        <f ca="1"/>
        <v>150</v>
      </c>
      <c r="J104" s="4">
        <f ca="1"/>
        <v>149.87136307926636</v>
      </c>
      <c r="K104" s="4">
        <f ca="1"/>
        <v>134.87136307926636</v>
      </c>
    </row>
    <row r="105" spans="5:11" x14ac:dyDescent="0.35">
      <c r="E105" s="8">
        <v>100</v>
      </c>
      <c r="F105" s="3">
        <f ca="1"/>
        <v>98.308282959419941</v>
      </c>
      <c r="G105" s="4">
        <f ca="1"/>
        <v>120</v>
      </c>
      <c r="H105" s="4">
        <f ca="1"/>
        <v>135</v>
      </c>
      <c r="I105" s="4">
        <f ca="1"/>
        <v>144.92484887825981</v>
      </c>
      <c r="J105" s="4">
        <f ca="1"/>
        <v>129.92484887825981</v>
      </c>
      <c r="K105" s="4">
        <f ca="1"/>
        <v>114.92484887825981</v>
      </c>
    </row>
    <row r="106" spans="5:11" x14ac:dyDescent="0.35">
      <c r="E106" s="8">
        <v>101</v>
      </c>
      <c r="F106" s="3">
        <f ca="1"/>
        <v>94.685195777738159</v>
      </c>
      <c r="G106" s="4">
        <f ca="1"/>
        <v>120</v>
      </c>
      <c r="H106" s="4">
        <f ca="1"/>
        <v>135</v>
      </c>
      <c r="I106" s="4">
        <f ca="1"/>
        <v>134.05558733321448</v>
      </c>
      <c r="J106" s="4">
        <f ca="1"/>
        <v>119.05558733321448</v>
      </c>
      <c r="K106" s="4">
        <f ca="1"/>
        <v>104.05558733321448</v>
      </c>
    </row>
    <row r="107" spans="5:11" x14ac:dyDescent="0.35">
      <c r="E107" s="8">
        <v>102</v>
      </c>
      <c r="F107" s="3">
        <f ca="1"/>
        <v>103.82486194877293</v>
      </c>
      <c r="G107" s="4">
        <f ca="1"/>
        <v>120</v>
      </c>
      <c r="H107" s="4">
        <f ca="1"/>
        <v>135</v>
      </c>
      <c r="I107" s="4">
        <f ca="1"/>
        <v>150</v>
      </c>
      <c r="J107" s="4">
        <f ca="1"/>
        <v>146.4745858463188</v>
      </c>
      <c r="K107" s="4">
        <f ca="1"/>
        <v>131.4745858463188</v>
      </c>
    </row>
    <row r="108" spans="5:11" x14ac:dyDescent="0.35">
      <c r="E108" s="8">
        <v>103</v>
      </c>
      <c r="F108" s="3">
        <f ca="1"/>
        <v>100.53473767680212</v>
      </c>
      <c r="G108" s="4">
        <f ca="1"/>
        <v>120</v>
      </c>
      <c r="H108" s="4">
        <f ca="1"/>
        <v>135</v>
      </c>
      <c r="I108" s="4">
        <f ca="1"/>
        <v>150</v>
      </c>
      <c r="J108" s="4">
        <f ca="1"/>
        <v>136.60421303040636</v>
      </c>
      <c r="K108" s="4">
        <f ca="1"/>
        <v>121.60421303040636</v>
      </c>
    </row>
    <row r="109" spans="5:11" x14ac:dyDescent="0.35">
      <c r="E109" s="8">
        <v>104</v>
      </c>
      <c r="F109" s="3">
        <f ca="1"/>
        <v>93.740459834166558</v>
      </c>
      <c r="G109" s="4">
        <f ca="1"/>
        <v>120</v>
      </c>
      <c r="H109" s="4">
        <f ca="1"/>
        <v>135</v>
      </c>
      <c r="I109" s="4">
        <f ca="1"/>
        <v>131.22137950249964</v>
      </c>
      <c r="J109" s="4">
        <f ca="1"/>
        <v>116.22137950249964</v>
      </c>
      <c r="K109" s="4">
        <f ca="1"/>
        <v>101.22137950249964</v>
      </c>
    </row>
    <row r="110" spans="5:11" x14ac:dyDescent="0.35">
      <c r="E110" s="8">
        <v>105</v>
      </c>
      <c r="F110" s="3">
        <f ca="1"/>
        <v>102.77567120423524</v>
      </c>
      <c r="G110" s="4">
        <f ca="1"/>
        <v>120</v>
      </c>
      <c r="H110" s="4">
        <f ca="1"/>
        <v>135</v>
      </c>
      <c r="I110" s="4">
        <f ca="1"/>
        <v>150</v>
      </c>
      <c r="J110" s="4">
        <f ca="1"/>
        <v>143.32701361270574</v>
      </c>
      <c r="K110" s="4">
        <f ca="1"/>
        <v>128.32701361270574</v>
      </c>
    </row>
    <row r="111" spans="5:11" x14ac:dyDescent="0.35">
      <c r="E111" s="8">
        <v>106</v>
      </c>
      <c r="F111" s="3">
        <f ca="1"/>
        <v>98.482579386851256</v>
      </c>
      <c r="G111" s="4">
        <f ca="1"/>
        <v>120</v>
      </c>
      <c r="H111" s="4">
        <f ca="1"/>
        <v>135</v>
      </c>
      <c r="I111" s="4">
        <f ca="1"/>
        <v>145.44773816055374</v>
      </c>
      <c r="J111" s="4">
        <f ca="1"/>
        <v>130.44773816055374</v>
      </c>
      <c r="K111" s="4">
        <f ca="1"/>
        <v>115.44773816055374</v>
      </c>
    </row>
    <row r="112" spans="5:11" x14ac:dyDescent="0.35">
      <c r="E112" s="8">
        <v>107</v>
      </c>
      <c r="F112" s="3">
        <f ca="1"/>
        <v>98.038358159252269</v>
      </c>
      <c r="G112" s="4">
        <f ca="1"/>
        <v>120</v>
      </c>
      <c r="H112" s="4">
        <f ca="1"/>
        <v>135</v>
      </c>
      <c r="I112" s="4">
        <f ca="1"/>
        <v>144.11507447775682</v>
      </c>
      <c r="J112" s="4">
        <f ca="1"/>
        <v>129.11507447775682</v>
      </c>
      <c r="K112" s="4">
        <f ca="1"/>
        <v>114.11507447775682</v>
      </c>
    </row>
    <row r="113" spans="5:11" x14ac:dyDescent="0.35">
      <c r="E113" s="8">
        <v>108</v>
      </c>
      <c r="F113" s="3">
        <f ca="1"/>
        <v>102.66162038061833</v>
      </c>
      <c r="G113" s="4">
        <f ca="1"/>
        <v>120</v>
      </c>
      <c r="H113" s="4">
        <f ca="1"/>
        <v>135</v>
      </c>
      <c r="I113" s="4">
        <f ca="1"/>
        <v>150</v>
      </c>
      <c r="J113" s="4">
        <f ca="1"/>
        <v>142.98486114185499</v>
      </c>
      <c r="K113" s="4">
        <f ca="1"/>
        <v>127.98486114185499</v>
      </c>
    </row>
    <row r="114" spans="5:11" x14ac:dyDescent="0.35">
      <c r="E114" s="8">
        <v>109</v>
      </c>
      <c r="F114" s="3">
        <f ca="1"/>
        <v>105.49792066982704</v>
      </c>
      <c r="G114" s="4">
        <f ca="1"/>
        <v>120</v>
      </c>
      <c r="H114" s="4">
        <f ca="1"/>
        <v>135</v>
      </c>
      <c r="I114" s="4">
        <f ca="1"/>
        <v>150</v>
      </c>
      <c r="J114" s="4">
        <f ca="1"/>
        <v>151.49376200948109</v>
      </c>
      <c r="K114" s="4">
        <f ca="1"/>
        <v>136.49376200948109</v>
      </c>
    </row>
    <row r="115" spans="5:11" x14ac:dyDescent="0.35">
      <c r="E115" s="8">
        <v>110</v>
      </c>
      <c r="F115" s="3">
        <f ca="1"/>
        <v>96.406965157463958</v>
      </c>
      <c r="G115" s="4">
        <f ca="1"/>
        <v>120</v>
      </c>
      <c r="H115" s="4">
        <f ca="1"/>
        <v>135</v>
      </c>
      <c r="I115" s="4">
        <f ca="1"/>
        <v>139.22089547239187</v>
      </c>
      <c r="J115" s="4">
        <f ca="1"/>
        <v>124.22089547239187</v>
      </c>
      <c r="K115" s="4">
        <f ca="1"/>
        <v>109.22089547239187</v>
      </c>
    </row>
    <row r="116" spans="5:11" x14ac:dyDescent="0.35">
      <c r="E116" s="8">
        <v>111</v>
      </c>
      <c r="F116" s="3">
        <f ca="1"/>
        <v>92.980081946181116</v>
      </c>
      <c r="G116" s="4">
        <f ca="1"/>
        <v>120</v>
      </c>
      <c r="H116" s="4">
        <f ca="1"/>
        <v>135</v>
      </c>
      <c r="I116" s="4">
        <f ca="1"/>
        <v>128.94024583854332</v>
      </c>
      <c r="J116" s="4">
        <f ca="1"/>
        <v>113.94024583854332</v>
      </c>
      <c r="K116" s="4">
        <f ca="1"/>
        <v>98.940245838543319</v>
      </c>
    </row>
    <row r="117" spans="5:11" x14ac:dyDescent="0.35">
      <c r="E117" s="8">
        <v>112</v>
      </c>
      <c r="F117" s="3">
        <f ca="1"/>
        <v>100.51672545362995</v>
      </c>
      <c r="G117" s="4">
        <f ca="1"/>
        <v>120</v>
      </c>
      <c r="H117" s="4">
        <f ca="1"/>
        <v>135</v>
      </c>
      <c r="I117" s="4">
        <f ca="1"/>
        <v>150</v>
      </c>
      <c r="J117" s="4">
        <f ca="1"/>
        <v>136.55017636088985</v>
      </c>
      <c r="K117" s="4">
        <f ca="1"/>
        <v>121.55017636088985</v>
      </c>
    </row>
    <row r="118" spans="5:11" x14ac:dyDescent="0.35">
      <c r="E118" s="8">
        <v>113</v>
      </c>
      <c r="F118" s="3">
        <f ca="1"/>
        <v>99.175142394379421</v>
      </c>
      <c r="G118" s="4">
        <f ca="1"/>
        <v>120</v>
      </c>
      <c r="H118" s="4">
        <f ca="1"/>
        <v>135</v>
      </c>
      <c r="I118" s="4">
        <f ca="1"/>
        <v>147.52542718313828</v>
      </c>
      <c r="J118" s="4">
        <f ca="1"/>
        <v>132.52542718313828</v>
      </c>
      <c r="K118" s="4">
        <f ca="1"/>
        <v>117.52542718313828</v>
      </c>
    </row>
    <row r="119" spans="5:11" x14ac:dyDescent="0.35">
      <c r="E119" s="8">
        <v>114</v>
      </c>
      <c r="F119" s="3">
        <f ca="1"/>
        <v>96.71378306470352</v>
      </c>
      <c r="G119" s="4">
        <f ca="1"/>
        <v>120</v>
      </c>
      <c r="H119" s="4">
        <f ca="1"/>
        <v>135</v>
      </c>
      <c r="I119" s="4">
        <f ca="1"/>
        <v>140.14134919411055</v>
      </c>
      <c r="J119" s="4">
        <f ca="1"/>
        <v>125.14134919411055</v>
      </c>
      <c r="K119" s="4">
        <f ca="1"/>
        <v>110.14134919411055</v>
      </c>
    </row>
    <row r="120" spans="5:11" x14ac:dyDescent="0.35">
      <c r="E120" s="8">
        <v>115</v>
      </c>
      <c r="F120" s="3">
        <f ca="1"/>
        <v>111.70792200286097</v>
      </c>
      <c r="G120" s="4">
        <f ca="1"/>
        <v>120</v>
      </c>
      <c r="H120" s="4">
        <f ca="1"/>
        <v>135</v>
      </c>
      <c r="I120" s="4">
        <f ca="1"/>
        <v>150</v>
      </c>
      <c r="J120" s="4">
        <f ca="1"/>
        <v>165</v>
      </c>
      <c r="K120" s="4">
        <f ca="1"/>
        <v>155.12376600858289</v>
      </c>
    </row>
    <row r="121" spans="5:11" x14ac:dyDescent="0.35">
      <c r="E121" s="8">
        <v>116</v>
      </c>
      <c r="F121" s="3">
        <f ca="1"/>
        <v>98.036714547437484</v>
      </c>
      <c r="G121" s="4">
        <f ca="1"/>
        <v>120</v>
      </c>
      <c r="H121" s="4">
        <f ca="1"/>
        <v>135</v>
      </c>
      <c r="I121" s="4">
        <f ca="1"/>
        <v>144.11014364231244</v>
      </c>
      <c r="J121" s="4">
        <f ca="1"/>
        <v>129.11014364231244</v>
      </c>
      <c r="K121" s="4">
        <f ca="1"/>
        <v>114.11014364231244</v>
      </c>
    </row>
    <row r="122" spans="5:11" x14ac:dyDescent="0.35">
      <c r="E122" s="8">
        <v>117</v>
      </c>
      <c r="F122" s="3">
        <f ca="1"/>
        <v>97.483596005666371</v>
      </c>
      <c r="G122" s="4">
        <f ca="1"/>
        <v>120</v>
      </c>
      <c r="H122" s="4">
        <f ca="1"/>
        <v>135</v>
      </c>
      <c r="I122" s="4">
        <f ca="1"/>
        <v>142.45078801699913</v>
      </c>
      <c r="J122" s="4">
        <f ca="1"/>
        <v>127.45078801699913</v>
      </c>
      <c r="K122" s="4">
        <f ca="1"/>
        <v>112.45078801699913</v>
      </c>
    </row>
    <row r="123" spans="5:11" x14ac:dyDescent="0.35">
      <c r="E123" s="8">
        <v>118</v>
      </c>
      <c r="F123" s="3">
        <f ca="1"/>
        <v>97.2615237795506</v>
      </c>
      <c r="G123" s="4">
        <f ca="1"/>
        <v>120</v>
      </c>
      <c r="H123" s="4">
        <f ca="1"/>
        <v>135</v>
      </c>
      <c r="I123" s="4">
        <f ca="1"/>
        <v>141.7845713386518</v>
      </c>
      <c r="J123" s="4">
        <f ca="1"/>
        <v>126.7845713386518</v>
      </c>
      <c r="K123" s="4">
        <f ca="1"/>
        <v>111.7845713386518</v>
      </c>
    </row>
    <row r="124" spans="5:11" x14ac:dyDescent="0.35">
      <c r="E124" s="8">
        <v>119</v>
      </c>
      <c r="F124" s="3">
        <f ca="1"/>
        <v>95.307912840957201</v>
      </c>
      <c r="G124" s="4">
        <f ca="1"/>
        <v>120</v>
      </c>
      <c r="H124" s="4">
        <f ca="1"/>
        <v>135</v>
      </c>
      <c r="I124" s="4">
        <f ca="1"/>
        <v>135.92373852287159</v>
      </c>
      <c r="J124" s="4">
        <f ca="1"/>
        <v>120.92373852287159</v>
      </c>
      <c r="K124" s="4">
        <f ca="1"/>
        <v>105.92373852287159</v>
      </c>
    </row>
    <row r="125" spans="5:11" x14ac:dyDescent="0.35">
      <c r="E125" s="8">
        <v>120</v>
      </c>
      <c r="F125" s="3">
        <f ca="1"/>
        <v>91.827938212460026</v>
      </c>
      <c r="G125" s="4">
        <f ca="1"/>
        <v>120</v>
      </c>
      <c r="H125" s="4">
        <f ca="1"/>
        <v>135</v>
      </c>
      <c r="I125" s="4">
        <f ca="1"/>
        <v>125.48381463738008</v>
      </c>
      <c r="J125" s="4">
        <f ca="1"/>
        <v>110.48381463738008</v>
      </c>
      <c r="K125" s="4">
        <f ca="1"/>
        <v>95.483814637380078</v>
      </c>
    </row>
    <row r="126" spans="5:11" x14ac:dyDescent="0.35">
      <c r="E126" s="8">
        <v>121</v>
      </c>
      <c r="F126" s="3">
        <f ca="1"/>
        <v>102.96046214072466</v>
      </c>
      <c r="G126" s="4">
        <f ca="1"/>
        <v>120</v>
      </c>
      <c r="H126" s="4">
        <f ca="1"/>
        <v>135</v>
      </c>
      <c r="I126" s="4">
        <f ca="1"/>
        <v>150</v>
      </c>
      <c r="J126" s="4">
        <f ca="1"/>
        <v>143.88138642217399</v>
      </c>
      <c r="K126" s="4">
        <f ca="1"/>
        <v>128.88138642217399</v>
      </c>
    </row>
    <row r="127" spans="5:11" x14ac:dyDescent="0.35">
      <c r="E127" s="8">
        <v>122</v>
      </c>
      <c r="F127" s="3">
        <f ca="1"/>
        <v>93.809149643205728</v>
      </c>
      <c r="G127" s="4">
        <f ca="1"/>
        <v>120</v>
      </c>
      <c r="H127" s="4">
        <f ca="1"/>
        <v>135</v>
      </c>
      <c r="I127" s="4">
        <f ca="1"/>
        <v>131.42744892961719</v>
      </c>
      <c r="J127" s="4">
        <f ca="1"/>
        <v>116.42744892961719</v>
      </c>
      <c r="K127" s="4">
        <f ca="1"/>
        <v>101.42744892961719</v>
      </c>
    </row>
    <row r="128" spans="5:11" x14ac:dyDescent="0.35">
      <c r="E128" s="8">
        <v>123</v>
      </c>
      <c r="F128" s="3">
        <f ca="1"/>
        <v>103.35055553656798</v>
      </c>
      <c r="G128" s="4">
        <f ca="1"/>
        <v>120</v>
      </c>
      <c r="H128" s="4">
        <f ca="1"/>
        <v>135</v>
      </c>
      <c r="I128" s="4">
        <f ca="1"/>
        <v>150</v>
      </c>
      <c r="J128" s="4">
        <f ca="1"/>
        <v>145.05166660970394</v>
      </c>
      <c r="K128" s="4">
        <f ca="1"/>
        <v>130.05166660970394</v>
      </c>
    </row>
    <row r="129" spans="5:11" x14ac:dyDescent="0.35">
      <c r="E129" s="8">
        <v>124</v>
      </c>
      <c r="F129" s="3">
        <f ca="1"/>
        <v>101.72429941023248</v>
      </c>
      <c r="G129" s="4">
        <f ca="1"/>
        <v>120</v>
      </c>
      <c r="H129" s="4">
        <f ca="1"/>
        <v>135</v>
      </c>
      <c r="I129" s="4">
        <f ca="1"/>
        <v>150</v>
      </c>
      <c r="J129" s="4">
        <f ca="1"/>
        <v>140.17289823069746</v>
      </c>
      <c r="K129" s="4">
        <f ca="1"/>
        <v>125.17289823069746</v>
      </c>
    </row>
    <row r="130" spans="5:11" x14ac:dyDescent="0.35">
      <c r="E130" s="8">
        <v>125</v>
      </c>
      <c r="F130" s="3">
        <f ca="1"/>
        <v>93.991687644804642</v>
      </c>
      <c r="G130" s="4">
        <f ca="1"/>
        <v>120</v>
      </c>
      <c r="H130" s="4">
        <f ca="1"/>
        <v>135</v>
      </c>
      <c r="I130" s="4">
        <f ca="1"/>
        <v>131.97506293441393</v>
      </c>
      <c r="J130" s="4">
        <f ca="1"/>
        <v>116.97506293441393</v>
      </c>
      <c r="K130" s="4">
        <f ca="1"/>
        <v>101.97506293441393</v>
      </c>
    </row>
    <row r="131" spans="5:11" x14ac:dyDescent="0.35">
      <c r="E131" s="8">
        <v>126</v>
      </c>
      <c r="F131" s="3">
        <f ca="1"/>
        <v>94.759575976435528</v>
      </c>
      <c r="G131" s="4">
        <f ca="1"/>
        <v>120</v>
      </c>
      <c r="H131" s="4">
        <f ca="1"/>
        <v>135</v>
      </c>
      <c r="I131" s="4">
        <f ca="1"/>
        <v>134.27872792930657</v>
      </c>
      <c r="J131" s="4">
        <f ca="1"/>
        <v>119.27872792930657</v>
      </c>
      <c r="K131" s="4">
        <f ca="1"/>
        <v>104.27872792930657</v>
      </c>
    </row>
    <row r="132" spans="5:11" x14ac:dyDescent="0.35">
      <c r="E132" s="8">
        <v>127</v>
      </c>
      <c r="F132" s="3">
        <f ca="1"/>
        <v>104.48702922264539</v>
      </c>
      <c r="G132" s="4">
        <f ca="1"/>
        <v>120</v>
      </c>
      <c r="H132" s="4">
        <f ca="1"/>
        <v>135</v>
      </c>
      <c r="I132" s="4">
        <f ca="1"/>
        <v>150</v>
      </c>
      <c r="J132" s="4">
        <f ca="1"/>
        <v>148.46108766793617</v>
      </c>
      <c r="K132" s="4">
        <f ca="1"/>
        <v>133.46108766793617</v>
      </c>
    </row>
    <row r="133" spans="5:11" x14ac:dyDescent="0.35">
      <c r="E133" s="8">
        <v>128</v>
      </c>
      <c r="F133" s="3">
        <f ca="1"/>
        <v>101.40361651676224</v>
      </c>
      <c r="G133" s="4">
        <f ca="1"/>
        <v>120</v>
      </c>
      <c r="H133" s="4">
        <f ca="1"/>
        <v>135</v>
      </c>
      <c r="I133" s="4">
        <f ca="1"/>
        <v>150</v>
      </c>
      <c r="J133" s="4">
        <f ca="1"/>
        <v>139.21084955028675</v>
      </c>
      <c r="K133" s="4">
        <f ca="1"/>
        <v>124.21084955028675</v>
      </c>
    </row>
    <row r="134" spans="5:11" x14ac:dyDescent="0.35">
      <c r="E134" s="8">
        <v>129</v>
      </c>
      <c r="F134" s="3">
        <f ca="1"/>
        <v>103.38133106311832</v>
      </c>
      <c r="G134" s="4">
        <f ca="1"/>
        <v>120</v>
      </c>
      <c r="H134" s="4">
        <f ca="1"/>
        <v>135</v>
      </c>
      <c r="I134" s="4">
        <f ca="1"/>
        <v>150</v>
      </c>
      <c r="J134" s="4">
        <f ca="1"/>
        <v>145.143993189355</v>
      </c>
      <c r="K134" s="4">
        <f ca="1"/>
        <v>130.143993189355</v>
      </c>
    </row>
    <row r="135" spans="5:11" x14ac:dyDescent="0.35">
      <c r="E135" s="8">
        <v>130</v>
      </c>
      <c r="F135" s="3">
        <f ca="1"/>
        <v>97.199590336215039</v>
      </c>
      <c r="G135" s="4">
        <f ca="1"/>
        <v>120</v>
      </c>
      <c r="H135" s="4">
        <f ca="1"/>
        <v>135</v>
      </c>
      <c r="I135" s="4">
        <f ca="1"/>
        <v>141.59877100864514</v>
      </c>
      <c r="J135" s="4">
        <f ca="1"/>
        <v>126.59877100864514</v>
      </c>
      <c r="K135" s="4">
        <f ca="1"/>
        <v>111.59877100864514</v>
      </c>
    </row>
    <row r="136" spans="5:11" x14ac:dyDescent="0.35">
      <c r="E136" s="8">
        <v>131</v>
      </c>
      <c r="F136" s="3">
        <f ca="1"/>
        <v>103.77320143238013</v>
      </c>
      <c r="G136" s="4">
        <f ca="1"/>
        <v>120</v>
      </c>
      <c r="H136" s="4">
        <f ca="1"/>
        <v>135</v>
      </c>
      <c r="I136" s="4">
        <f ca="1"/>
        <v>150</v>
      </c>
      <c r="J136" s="4">
        <f ca="1"/>
        <v>146.31960429714042</v>
      </c>
      <c r="K136" s="4">
        <f ca="1"/>
        <v>131.31960429714042</v>
      </c>
    </row>
    <row r="137" spans="5:11" x14ac:dyDescent="0.35">
      <c r="E137" s="8">
        <v>132</v>
      </c>
      <c r="F137" s="3">
        <f ca="1"/>
        <v>96.531585454260025</v>
      </c>
      <c r="G137" s="4">
        <f ca="1"/>
        <v>120</v>
      </c>
      <c r="H137" s="4">
        <f ca="1"/>
        <v>135</v>
      </c>
      <c r="I137" s="4">
        <f ca="1"/>
        <v>139.59475636278006</v>
      </c>
      <c r="J137" s="4">
        <f ca="1"/>
        <v>124.59475636278006</v>
      </c>
      <c r="K137" s="4">
        <f ca="1"/>
        <v>109.59475636278006</v>
      </c>
    </row>
    <row r="138" spans="5:11" x14ac:dyDescent="0.35">
      <c r="E138" s="8">
        <v>133</v>
      </c>
      <c r="F138" s="3">
        <f ca="1"/>
        <v>94.035584418108314</v>
      </c>
      <c r="G138" s="4">
        <f ca="1"/>
        <v>120</v>
      </c>
      <c r="H138" s="4">
        <f ca="1"/>
        <v>135</v>
      </c>
      <c r="I138" s="4">
        <f ca="1"/>
        <v>132.10675325432493</v>
      </c>
      <c r="J138" s="4">
        <f ca="1"/>
        <v>117.10675325432493</v>
      </c>
      <c r="K138" s="4">
        <f ca="1"/>
        <v>102.10675325432493</v>
      </c>
    </row>
    <row r="139" spans="5:11" x14ac:dyDescent="0.35">
      <c r="E139" s="8">
        <v>134</v>
      </c>
      <c r="F139" s="3">
        <f ca="1"/>
        <v>99.566557793209512</v>
      </c>
      <c r="G139" s="4">
        <f ca="1"/>
        <v>120</v>
      </c>
      <c r="H139" s="4">
        <f ca="1"/>
        <v>135</v>
      </c>
      <c r="I139" s="4">
        <f ca="1"/>
        <v>148.69967337962851</v>
      </c>
      <c r="J139" s="4">
        <f ca="1"/>
        <v>133.69967337962851</v>
      </c>
      <c r="K139" s="4">
        <f ca="1"/>
        <v>118.69967337962851</v>
      </c>
    </row>
    <row r="140" spans="5:11" x14ac:dyDescent="0.35">
      <c r="E140" s="8">
        <v>135</v>
      </c>
      <c r="F140" s="3">
        <f ca="1"/>
        <v>101.03605020352494</v>
      </c>
      <c r="G140" s="4">
        <f ca="1"/>
        <v>120</v>
      </c>
      <c r="H140" s="4">
        <f ca="1"/>
        <v>135</v>
      </c>
      <c r="I140" s="4">
        <f ca="1"/>
        <v>150</v>
      </c>
      <c r="J140" s="4">
        <f ca="1"/>
        <v>138.1081506105748</v>
      </c>
      <c r="K140" s="4">
        <f ca="1"/>
        <v>123.1081506105748</v>
      </c>
    </row>
    <row r="141" spans="5:11" x14ac:dyDescent="0.35">
      <c r="E141" s="8">
        <v>136</v>
      </c>
      <c r="F141" s="3">
        <f ca="1"/>
        <v>99.787092338361205</v>
      </c>
      <c r="G141" s="4">
        <f ca="1"/>
        <v>120</v>
      </c>
      <c r="H141" s="4">
        <f ca="1"/>
        <v>135</v>
      </c>
      <c r="I141" s="4">
        <f ca="1"/>
        <v>149.3612770150836</v>
      </c>
      <c r="J141" s="4">
        <f ca="1"/>
        <v>134.3612770150836</v>
      </c>
      <c r="K141" s="4">
        <f ca="1"/>
        <v>119.3612770150836</v>
      </c>
    </row>
    <row r="142" spans="5:11" x14ac:dyDescent="0.35">
      <c r="E142" s="8">
        <v>137</v>
      </c>
      <c r="F142" s="3">
        <f ca="1"/>
        <v>101.17265159471297</v>
      </c>
      <c r="G142" s="4">
        <f ca="1"/>
        <v>120</v>
      </c>
      <c r="H142" s="4">
        <f ca="1"/>
        <v>135</v>
      </c>
      <c r="I142" s="4">
        <f ca="1"/>
        <v>150</v>
      </c>
      <c r="J142" s="4">
        <f ca="1"/>
        <v>138.51795478413891</v>
      </c>
      <c r="K142" s="4">
        <f ca="1"/>
        <v>123.51795478413891</v>
      </c>
    </row>
    <row r="143" spans="5:11" x14ac:dyDescent="0.35">
      <c r="E143" s="8">
        <v>138</v>
      </c>
      <c r="F143" s="3">
        <f ca="1"/>
        <v>96.989620110019089</v>
      </c>
      <c r="G143" s="4">
        <f ca="1"/>
        <v>120</v>
      </c>
      <c r="H143" s="4">
        <f ca="1"/>
        <v>135</v>
      </c>
      <c r="I143" s="4">
        <f ca="1"/>
        <v>140.96886033005728</v>
      </c>
      <c r="J143" s="4">
        <f ca="1"/>
        <v>125.96886033005728</v>
      </c>
      <c r="K143" s="4">
        <f ca="1"/>
        <v>110.96886033005728</v>
      </c>
    </row>
    <row r="144" spans="5:11" x14ac:dyDescent="0.35">
      <c r="E144" s="8">
        <v>139</v>
      </c>
      <c r="F144" s="3">
        <f ca="1"/>
        <v>101.52335121849022</v>
      </c>
      <c r="G144" s="4">
        <f ca="1"/>
        <v>120</v>
      </c>
      <c r="H144" s="4">
        <f ca="1"/>
        <v>135</v>
      </c>
      <c r="I144" s="4">
        <f ca="1"/>
        <v>150</v>
      </c>
      <c r="J144" s="4">
        <f ca="1"/>
        <v>139.57005365547064</v>
      </c>
      <c r="K144" s="4">
        <f ca="1"/>
        <v>124.57005365547064</v>
      </c>
    </row>
    <row r="145" spans="5:11" x14ac:dyDescent="0.35">
      <c r="E145" s="8">
        <v>140</v>
      </c>
      <c r="F145" s="3">
        <f ca="1"/>
        <v>100.67441775789889</v>
      </c>
      <c r="G145" s="4">
        <f ca="1"/>
        <v>120</v>
      </c>
      <c r="H145" s="4">
        <f ca="1"/>
        <v>135</v>
      </c>
      <c r="I145" s="4">
        <f ca="1"/>
        <v>150</v>
      </c>
      <c r="J145" s="4">
        <f ca="1"/>
        <v>137.0232532736967</v>
      </c>
      <c r="K145" s="4">
        <f ca="1"/>
        <v>122.0232532736967</v>
      </c>
    </row>
    <row r="146" spans="5:11" x14ac:dyDescent="0.35">
      <c r="E146" s="8">
        <v>141</v>
      </c>
      <c r="F146" s="3">
        <f ca="1"/>
        <v>101.9554193240009</v>
      </c>
      <c r="G146" s="4">
        <f ca="1"/>
        <v>120</v>
      </c>
      <c r="H146" s="4">
        <f ca="1"/>
        <v>135</v>
      </c>
      <c r="I146" s="4">
        <f ca="1"/>
        <v>150</v>
      </c>
      <c r="J146" s="4">
        <f ca="1"/>
        <v>140.8662579720027</v>
      </c>
      <c r="K146" s="4">
        <f ca="1"/>
        <v>125.8662579720027</v>
      </c>
    </row>
    <row r="147" spans="5:11" x14ac:dyDescent="0.35">
      <c r="E147" s="8">
        <v>142</v>
      </c>
      <c r="F147" s="3">
        <f ca="1"/>
        <v>99.04312327332191</v>
      </c>
      <c r="G147" s="4">
        <f ca="1"/>
        <v>120</v>
      </c>
      <c r="H147" s="4">
        <f ca="1"/>
        <v>135</v>
      </c>
      <c r="I147" s="4">
        <f ca="1"/>
        <v>147.12936981996575</v>
      </c>
      <c r="J147" s="4">
        <f ca="1"/>
        <v>132.12936981996575</v>
      </c>
      <c r="K147" s="4">
        <f ca="1"/>
        <v>117.12936981996575</v>
      </c>
    </row>
    <row r="148" spans="5:11" x14ac:dyDescent="0.35">
      <c r="E148" s="8">
        <v>143</v>
      </c>
      <c r="F148" s="3">
        <f ca="1"/>
        <v>104.74663766840814</v>
      </c>
      <c r="G148" s="4">
        <f ca="1"/>
        <v>120</v>
      </c>
      <c r="H148" s="4">
        <f ca="1"/>
        <v>135</v>
      </c>
      <c r="I148" s="4">
        <f ca="1"/>
        <v>150</v>
      </c>
      <c r="J148" s="4">
        <f ca="1"/>
        <v>149.23991300522442</v>
      </c>
      <c r="K148" s="4">
        <f ca="1"/>
        <v>134.23991300522442</v>
      </c>
    </row>
    <row r="149" spans="5:11" x14ac:dyDescent="0.35">
      <c r="E149" s="8">
        <v>144</v>
      </c>
      <c r="F149" s="3">
        <f ca="1"/>
        <v>94.833422716567171</v>
      </c>
      <c r="G149" s="4">
        <f ca="1"/>
        <v>120</v>
      </c>
      <c r="H149" s="4">
        <f ca="1"/>
        <v>135</v>
      </c>
      <c r="I149" s="4">
        <f ca="1"/>
        <v>134.50026814970153</v>
      </c>
      <c r="J149" s="4">
        <f ca="1"/>
        <v>119.50026814970153</v>
      </c>
      <c r="K149" s="4">
        <f ca="1"/>
        <v>104.50026814970153</v>
      </c>
    </row>
    <row r="150" spans="5:11" x14ac:dyDescent="0.35">
      <c r="E150" s="8">
        <v>145</v>
      </c>
      <c r="F150" s="3">
        <f ca="1"/>
        <v>106.40576329927273</v>
      </c>
      <c r="G150" s="4">
        <f ca="1"/>
        <v>120</v>
      </c>
      <c r="H150" s="4">
        <f ca="1"/>
        <v>135</v>
      </c>
      <c r="I150" s="4">
        <f ca="1"/>
        <v>150</v>
      </c>
      <c r="J150" s="4">
        <f ca="1"/>
        <v>154.2172898978182</v>
      </c>
      <c r="K150" s="4">
        <f ca="1"/>
        <v>139.2172898978182</v>
      </c>
    </row>
    <row r="151" spans="5:11" x14ac:dyDescent="0.35">
      <c r="E151" s="8">
        <v>146</v>
      </c>
      <c r="F151" s="3">
        <f ca="1"/>
        <v>106.34693553612696</v>
      </c>
      <c r="G151" s="4">
        <f ca="1"/>
        <v>120</v>
      </c>
      <c r="H151" s="4">
        <f ca="1"/>
        <v>135</v>
      </c>
      <c r="I151" s="4">
        <f ca="1"/>
        <v>150</v>
      </c>
      <c r="J151" s="4">
        <f ca="1"/>
        <v>154.04080660838088</v>
      </c>
      <c r="K151" s="4">
        <f ca="1"/>
        <v>139.04080660838088</v>
      </c>
    </row>
    <row r="152" spans="5:11" x14ac:dyDescent="0.35">
      <c r="E152" s="8">
        <v>147</v>
      </c>
      <c r="F152" s="3">
        <f ca="1"/>
        <v>105.97529726112425</v>
      </c>
      <c r="G152" s="4">
        <f ca="1"/>
        <v>120</v>
      </c>
      <c r="H152" s="4">
        <f ca="1"/>
        <v>135</v>
      </c>
      <c r="I152" s="4">
        <f ca="1"/>
        <v>150</v>
      </c>
      <c r="J152" s="4">
        <f ca="1"/>
        <v>152.92589178337278</v>
      </c>
      <c r="K152" s="4">
        <f ca="1"/>
        <v>137.92589178337278</v>
      </c>
    </row>
    <row r="153" spans="5:11" x14ac:dyDescent="0.35">
      <c r="E153" s="8">
        <v>148</v>
      </c>
      <c r="F153" s="3">
        <f ca="1"/>
        <v>97.213367021853898</v>
      </c>
      <c r="G153" s="4">
        <f ca="1"/>
        <v>120</v>
      </c>
      <c r="H153" s="4">
        <f ca="1"/>
        <v>135</v>
      </c>
      <c r="I153" s="4">
        <f ca="1"/>
        <v>141.64010106556168</v>
      </c>
      <c r="J153" s="4">
        <f ca="1"/>
        <v>126.64010106556168</v>
      </c>
      <c r="K153" s="4">
        <f ca="1"/>
        <v>111.64010106556168</v>
      </c>
    </row>
    <row r="154" spans="5:11" x14ac:dyDescent="0.35">
      <c r="E154" s="8">
        <v>149</v>
      </c>
      <c r="F154" s="3">
        <f ca="1"/>
        <v>97.369019640077596</v>
      </c>
      <c r="G154" s="4">
        <f ca="1"/>
        <v>120</v>
      </c>
      <c r="H154" s="4">
        <f ca="1"/>
        <v>135</v>
      </c>
      <c r="I154" s="4">
        <f ca="1"/>
        <v>142.10705892023282</v>
      </c>
      <c r="J154" s="4">
        <f ca="1"/>
        <v>127.10705892023282</v>
      </c>
      <c r="K154" s="4">
        <f ca="1"/>
        <v>112.10705892023282</v>
      </c>
    </row>
    <row r="155" spans="5:11" x14ac:dyDescent="0.35">
      <c r="E155" s="8">
        <v>150</v>
      </c>
      <c r="F155" s="3">
        <f ca="1"/>
        <v>96.282570397813771</v>
      </c>
      <c r="G155" s="4">
        <f ca="1"/>
        <v>120</v>
      </c>
      <c r="H155" s="4">
        <f ca="1"/>
        <v>135</v>
      </c>
      <c r="I155" s="4">
        <f ca="1"/>
        <v>138.84771119344134</v>
      </c>
      <c r="J155" s="4">
        <f ca="1"/>
        <v>123.84771119344134</v>
      </c>
      <c r="K155" s="4">
        <f ca="1"/>
        <v>108.84771119344134</v>
      </c>
    </row>
    <row r="156" spans="5:11" x14ac:dyDescent="0.35">
      <c r="E156" s="8">
        <v>151</v>
      </c>
      <c r="F156" s="3">
        <f ca="1"/>
        <v>91.565600189472605</v>
      </c>
      <c r="G156" s="4">
        <f ca="1"/>
        <v>120</v>
      </c>
      <c r="H156" s="4">
        <f ca="1"/>
        <v>135</v>
      </c>
      <c r="I156" s="4">
        <f ca="1"/>
        <v>124.69680056841781</v>
      </c>
      <c r="J156" s="4">
        <f ca="1"/>
        <v>109.69680056841781</v>
      </c>
      <c r="K156" s="4">
        <f ca="1"/>
        <v>94.696800568417814</v>
      </c>
    </row>
    <row r="157" spans="5:11" x14ac:dyDescent="0.35">
      <c r="E157" s="8">
        <v>152</v>
      </c>
      <c r="F157" s="3">
        <f ca="1"/>
        <v>100.71878100120567</v>
      </c>
      <c r="G157" s="4">
        <f ca="1"/>
        <v>120</v>
      </c>
      <c r="H157" s="4">
        <f ca="1"/>
        <v>135</v>
      </c>
      <c r="I157" s="4">
        <f ca="1"/>
        <v>150</v>
      </c>
      <c r="J157" s="4">
        <f ca="1"/>
        <v>137.156343003617</v>
      </c>
      <c r="K157" s="4">
        <f ca="1"/>
        <v>122.156343003617</v>
      </c>
    </row>
    <row r="158" spans="5:11" x14ac:dyDescent="0.35">
      <c r="E158" s="8">
        <v>153</v>
      </c>
      <c r="F158" s="3">
        <f ca="1"/>
        <v>103.13995886543115</v>
      </c>
      <c r="G158" s="4">
        <f ca="1"/>
        <v>120</v>
      </c>
      <c r="H158" s="4">
        <f ca="1"/>
        <v>135</v>
      </c>
      <c r="I158" s="4">
        <f ca="1"/>
        <v>150</v>
      </c>
      <c r="J158" s="4">
        <f ca="1"/>
        <v>144.41987659629348</v>
      </c>
      <c r="K158" s="4">
        <f ca="1"/>
        <v>129.41987659629348</v>
      </c>
    </row>
    <row r="159" spans="5:11" x14ac:dyDescent="0.35">
      <c r="E159" s="8">
        <v>154</v>
      </c>
      <c r="F159" s="3">
        <f ca="1"/>
        <v>105.27160187794958</v>
      </c>
      <c r="G159" s="4">
        <f ca="1"/>
        <v>120</v>
      </c>
      <c r="H159" s="4">
        <f ca="1"/>
        <v>135</v>
      </c>
      <c r="I159" s="4">
        <f ca="1"/>
        <v>150</v>
      </c>
      <c r="J159" s="4">
        <f ca="1"/>
        <v>150.81480563384872</v>
      </c>
      <c r="K159" s="4">
        <f ca="1"/>
        <v>135.81480563384872</v>
      </c>
    </row>
    <row r="160" spans="5:11" x14ac:dyDescent="0.35">
      <c r="E160" s="8">
        <v>155</v>
      </c>
      <c r="F160" s="3">
        <f ca="1"/>
        <v>98.038605490907784</v>
      </c>
      <c r="G160" s="4">
        <f ca="1"/>
        <v>120</v>
      </c>
      <c r="H160" s="4">
        <f ca="1"/>
        <v>135</v>
      </c>
      <c r="I160" s="4">
        <f ca="1"/>
        <v>144.11581647272334</v>
      </c>
      <c r="J160" s="4">
        <f ca="1"/>
        <v>129.11581647272334</v>
      </c>
      <c r="K160" s="4">
        <f ca="1"/>
        <v>114.11581647272334</v>
      </c>
    </row>
    <row r="161" spans="5:11" x14ac:dyDescent="0.35">
      <c r="E161" s="8">
        <v>156</v>
      </c>
      <c r="F161" s="3">
        <f ca="1"/>
        <v>100.85179158537792</v>
      </c>
      <c r="G161" s="4">
        <f ca="1"/>
        <v>120</v>
      </c>
      <c r="H161" s="4">
        <f ca="1"/>
        <v>135</v>
      </c>
      <c r="I161" s="4">
        <f ca="1"/>
        <v>150</v>
      </c>
      <c r="J161" s="4">
        <f ca="1"/>
        <v>137.5553747561338</v>
      </c>
      <c r="K161" s="4">
        <f ca="1"/>
        <v>122.5553747561338</v>
      </c>
    </row>
    <row r="162" spans="5:11" x14ac:dyDescent="0.35">
      <c r="E162" s="8">
        <v>157</v>
      </c>
      <c r="F162" s="3">
        <f ca="1"/>
        <v>102.1917678019866</v>
      </c>
      <c r="G162" s="4">
        <f ca="1"/>
        <v>120</v>
      </c>
      <c r="H162" s="4">
        <f ca="1"/>
        <v>135</v>
      </c>
      <c r="I162" s="4">
        <f ca="1"/>
        <v>150</v>
      </c>
      <c r="J162" s="4">
        <f ca="1"/>
        <v>141.5753034059598</v>
      </c>
      <c r="K162" s="4">
        <f ca="1"/>
        <v>126.5753034059598</v>
      </c>
    </row>
    <row r="163" spans="5:11" x14ac:dyDescent="0.35">
      <c r="E163" s="8">
        <v>158</v>
      </c>
      <c r="F163" s="3">
        <f ca="1"/>
        <v>106.36948820701228</v>
      </c>
      <c r="G163" s="4">
        <f ca="1"/>
        <v>120</v>
      </c>
      <c r="H163" s="4">
        <f ca="1"/>
        <v>135</v>
      </c>
      <c r="I163" s="4">
        <f ca="1"/>
        <v>150</v>
      </c>
      <c r="J163" s="4">
        <f ca="1"/>
        <v>154.10846462103683</v>
      </c>
      <c r="K163" s="4">
        <f ca="1"/>
        <v>139.10846462103683</v>
      </c>
    </row>
    <row r="164" spans="5:11" x14ac:dyDescent="0.35">
      <c r="E164" s="8">
        <v>159</v>
      </c>
      <c r="F164" s="3">
        <f ca="1"/>
        <v>99.654952791634315</v>
      </c>
      <c r="G164" s="4">
        <f ca="1"/>
        <v>120</v>
      </c>
      <c r="H164" s="4">
        <f ca="1"/>
        <v>135</v>
      </c>
      <c r="I164" s="4">
        <f ca="1"/>
        <v>148.96485837490297</v>
      </c>
      <c r="J164" s="4">
        <f ca="1"/>
        <v>133.96485837490297</v>
      </c>
      <c r="K164" s="4">
        <f ca="1"/>
        <v>118.96485837490297</v>
      </c>
    </row>
    <row r="165" spans="5:11" x14ac:dyDescent="0.35">
      <c r="E165" s="8">
        <v>160</v>
      </c>
      <c r="F165" s="3">
        <f ca="1"/>
        <v>98.696658938152225</v>
      </c>
      <c r="G165" s="4">
        <f ca="1"/>
        <v>120</v>
      </c>
      <c r="H165" s="4">
        <f ca="1"/>
        <v>135</v>
      </c>
      <c r="I165" s="4">
        <f ca="1"/>
        <v>146.08997681445669</v>
      </c>
      <c r="J165" s="4">
        <f ca="1"/>
        <v>131.08997681445669</v>
      </c>
      <c r="K165" s="4">
        <f ca="1"/>
        <v>116.08997681445669</v>
      </c>
    </row>
    <row r="166" spans="5:11" x14ac:dyDescent="0.35">
      <c r="E166" s="8">
        <v>161</v>
      </c>
      <c r="F166" s="3">
        <f ca="1"/>
        <v>93.430236285747412</v>
      </c>
      <c r="G166" s="4">
        <f ca="1"/>
        <v>120</v>
      </c>
      <c r="H166" s="4">
        <f ca="1"/>
        <v>135</v>
      </c>
      <c r="I166" s="4">
        <f ca="1"/>
        <v>130.29070885724224</v>
      </c>
      <c r="J166" s="4">
        <f ca="1"/>
        <v>115.29070885724224</v>
      </c>
      <c r="K166" s="4">
        <f ca="1"/>
        <v>100.29070885724224</v>
      </c>
    </row>
    <row r="167" spans="5:11" x14ac:dyDescent="0.35">
      <c r="E167" s="8">
        <v>162</v>
      </c>
      <c r="F167" s="3">
        <f ca="1"/>
        <v>96.090575328044508</v>
      </c>
      <c r="G167" s="4">
        <f ca="1"/>
        <v>120</v>
      </c>
      <c r="H167" s="4">
        <f ca="1"/>
        <v>135</v>
      </c>
      <c r="I167" s="4">
        <f ca="1"/>
        <v>138.27172598413352</v>
      </c>
      <c r="J167" s="4">
        <f ca="1"/>
        <v>123.27172598413352</v>
      </c>
      <c r="K167" s="4">
        <f ca="1"/>
        <v>108.27172598413352</v>
      </c>
    </row>
    <row r="168" spans="5:11" x14ac:dyDescent="0.35">
      <c r="E168" s="8">
        <v>163</v>
      </c>
      <c r="F168" s="3">
        <f ca="1"/>
        <v>103.9054898186975</v>
      </c>
      <c r="G168" s="4">
        <f ca="1"/>
        <v>120</v>
      </c>
      <c r="H168" s="4">
        <f ca="1"/>
        <v>135</v>
      </c>
      <c r="I168" s="4">
        <f ca="1"/>
        <v>150</v>
      </c>
      <c r="J168" s="4">
        <f ca="1"/>
        <v>146.71646945609251</v>
      </c>
      <c r="K168" s="4">
        <f ca="1"/>
        <v>131.71646945609251</v>
      </c>
    </row>
    <row r="169" spans="5:11" x14ac:dyDescent="0.35">
      <c r="E169" s="8">
        <v>164</v>
      </c>
      <c r="F169" s="3">
        <f ca="1"/>
        <v>103.68891792248819</v>
      </c>
      <c r="G169" s="4">
        <f ca="1"/>
        <v>120</v>
      </c>
      <c r="H169" s="4">
        <f ca="1"/>
        <v>135</v>
      </c>
      <c r="I169" s="4">
        <f ca="1"/>
        <v>150</v>
      </c>
      <c r="J169" s="4">
        <f ca="1"/>
        <v>146.06675376746455</v>
      </c>
      <c r="K169" s="4">
        <f ca="1"/>
        <v>131.06675376746455</v>
      </c>
    </row>
    <row r="170" spans="5:11" x14ac:dyDescent="0.35">
      <c r="E170" s="8">
        <v>165</v>
      </c>
      <c r="F170" s="3">
        <f ca="1"/>
        <v>100.92985073214095</v>
      </c>
      <c r="G170" s="4">
        <f ca="1"/>
        <v>120</v>
      </c>
      <c r="H170" s="4">
        <f ca="1"/>
        <v>135</v>
      </c>
      <c r="I170" s="4">
        <f ca="1"/>
        <v>150</v>
      </c>
      <c r="J170" s="4">
        <f ca="1"/>
        <v>137.78955219642285</v>
      </c>
      <c r="K170" s="4">
        <f ca="1"/>
        <v>122.78955219642285</v>
      </c>
    </row>
    <row r="171" spans="5:11" x14ac:dyDescent="0.35">
      <c r="E171" s="8">
        <v>166</v>
      </c>
      <c r="F171" s="3">
        <f ca="1"/>
        <v>108.13989583481705</v>
      </c>
      <c r="G171" s="4">
        <f ca="1"/>
        <v>120</v>
      </c>
      <c r="H171" s="4">
        <f ca="1"/>
        <v>135</v>
      </c>
      <c r="I171" s="4">
        <f ca="1"/>
        <v>150</v>
      </c>
      <c r="J171" s="4">
        <f ca="1"/>
        <v>159.41968750445119</v>
      </c>
      <c r="K171" s="4">
        <f ca="1"/>
        <v>144.41968750445119</v>
      </c>
    </row>
    <row r="172" spans="5:11" x14ac:dyDescent="0.35">
      <c r="E172" s="8">
        <v>167</v>
      </c>
      <c r="F172" s="3">
        <f ca="1"/>
        <v>95.926311611241289</v>
      </c>
      <c r="G172" s="4">
        <f ca="1"/>
        <v>120</v>
      </c>
      <c r="H172" s="4">
        <f ca="1"/>
        <v>135</v>
      </c>
      <c r="I172" s="4">
        <f ca="1"/>
        <v>137.77893483372384</v>
      </c>
      <c r="J172" s="4">
        <f ca="1"/>
        <v>122.77893483372384</v>
      </c>
      <c r="K172" s="4">
        <f ca="1"/>
        <v>107.77893483372384</v>
      </c>
    </row>
    <row r="173" spans="5:11" x14ac:dyDescent="0.35">
      <c r="E173" s="8">
        <v>168</v>
      </c>
      <c r="F173" s="3">
        <f ca="1"/>
        <v>100.2930008544626</v>
      </c>
      <c r="G173" s="4">
        <f ca="1"/>
        <v>120</v>
      </c>
      <c r="H173" s="4">
        <f ca="1"/>
        <v>135</v>
      </c>
      <c r="I173" s="4">
        <f ca="1"/>
        <v>150</v>
      </c>
      <c r="J173" s="4">
        <f ca="1"/>
        <v>135.87900256338781</v>
      </c>
      <c r="K173" s="4">
        <f ca="1"/>
        <v>120.87900256338781</v>
      </c>
    </row>
    <row r="174" spans="5:11" x14ac:dyDescent="0.35">
      <c r="E174" s="8">
        <v>169</v>
      </c>
      <c r="F174" s="3">
        <f ca="1"/>
        <v>105.10478401274079</v>
      </c>
      <c r="G174" s="4">
        <f ca="1"/>
        <v>120</v>
      </c>
      <c r="H174" s="4">
        <f ca="1"/>
        <v>135</v>
      </c>
      <c r="I174" s="4">
        <f ca="1"/>
        <v>150</v>
      </c>
      <c r="J174" s="4">
        <f ca="1"/>
        <v>150.31435203822241</v>
      </c>
      <c r="K174" s="4">
        <f ca="1"/>
        <v>135.31435203822241</v>
      </c>
    </row>
    <row r="175" spans="5:11" x14ac:dyDescent="0.35">
      <c r="E175" s="8">
        <v>170</v>
      </c>
      <c r="F175" s="3">
        <f ca="1"/>
        <v>101.93242634635227</v>
      </c>
      <c r="G175" s="4">
        <f ca="1"/>
        <v>120</v>
      </c>
      <c r="H175" s="4">
        <f ca="1"/>
        <v>135</v>
      </c>
      <c r="I175" s="4">
        <f ca="1"/>
        <v>150</v>
      </c>
      <c r="J175" s="4">
        <f ca="1"/>
        <v>140.79727903905683</v>
      </c>
      <c r="K175" s="4">
        <f ca="1"/>
        <v>125.79727903905683</v>
      </c>
    </row>
    <row r="176" spans="5:11" x14ac:dyDescent="0.35">
      <c r="E176" s="8">
        <v>171</v>
      </c>
      <c r="F176" s="3">
        <f ca="1"/>
        <v>100.40020472902938</v>
      </c>
      <c r="G176" s="4">
        <f ca="1"/>
        <v>120</v>
      </c>
      <c r="H176" s="4">
        <f ca="1"/>
        <v>135</v>
      </c>
      <c r="I176" s="4">
        <f ca="1"/>
        <v>150</v>
      </c>
      <c r="J176" s="4">
        <f ca="1"/>
        <v>136.20061418708815</v>
      </c>
      <c r="K176" s="4">
        <f ca="1"/>
        <v>121.20061418708815</v>
      </c>
    </row>
    <row r="177" spans="5:11" x14ac:dyDescent="0.35">
      <c r="E177" s="8">
        <v>172</v>
      </c>
      <c r="F177" s="3">
        <f ca="1"/>
        <v>100.80130045961381</v>
      </c>
      <c r="G177" s="4">
        <f ca="1"/>
        <v>120</v>
      </c>
      <c r="H177" s="4">
        <f ca="1"/>
        <v>135</v>
      </c>
      <c r="I177" s="4">
        <f ca="1"/>
        <v>150</v>
      </c>
      <c r="J177" s="4">
        <f ca="1"/>
        <v>137.40390137884145</v>
      </c>
      <c r="K177" s="4">
        <f ca="1"/>
        <v>122.40390137884145</v>
      </c>
    </row>
    <row r="178" spans="5:11" x14ac:dyDescent="0.35">
      <c r="E178" s="8">
        <v>173</v>
      </c>
      <c r="F178" s="3">
        <f ca="1"/>
        <v>98.886518382152758</v>
      </c>
      <c r="G178" s="4">
        <f ca="1"/>
        <v>120</v>
      </c>
      <c r="H178" s="4">
        <f ca="1"/>
        <v>135</v>
      </c>
      <c r="I178" s="4">
        <f ca="1"/>
        <v>146.65955514645827</v>
      </c>
      <c r="J178" s="4">
        <f ca="1"/>
        <v>131.65955514645827</v>
      </c>
      <c r="K178" s="4">
        <f ca="1"/>
        <v>116.65955514645827</v>
      </c>
    </row>
    <row r="179" spans="5:11" x14ac:dyDescent="0.35">
      <c r="E179" s="8">
        <v>174</v>
      </c>
      <c r="F179" s="3">
        <f ca="1"/>
        <v>100.86124456558474</v>
      </c>
      <c r="G179" s="4">
        <f ca="1"/>
        <v>120</v>
      </c>
      <c r="H179" s="4">
        <f ca="1"/>
        <v>135</v>
      </c>
      <c r="I179" s="4">
        <f ca="1"/>
        <v>150</v>
      </c>
      <c r="J179" s="4">
        <f ca="1"/>
        <v>137.58373369675422</v>
      </c>
      <c r="K179" s="4">
        <f ca="1"/>
        <v>122.58373369675422</v>
      </c>
    </row>
    <row r="180" spans="5:11" x14ac:dyDescent="0.35">
      <c r="E180" s="8">
        <v>175</v>
      </c>
      <c r="F180" s="3">
        <f ca="1"/>
        <v>96.226491653563883</v>
      </c>
      <c r="G180" s="4">
        <f ca="1"/>
        <v>120</v>
      </c>
      <c r="H180" s="4">
        <f ca="1"/>
        <v>135</v>
      </c>
      <c r="I180" s="4">
        <f ca="1"/>
        <v>138.67947496069166</v>
      </c>
      <c r="J180" s="4">
        <f ca="1"/>
        <v>123.67947496069166</v>
      </c>
      <c r="K180" s="4">
        <f ca="1"/>
        <v>108.67947496069166</v>
      </c>
    </row>
    <row r="181" spans="5:11" x14ac:dyDescent="0.35">
      <c r="E181" s="8">
        <v>176</v>
      </c>
      <c r="F181" s="3">
        <f ca="1"/>
        <v>91.151018676767961</v>
      </c>
      <c r="G181" s="4">
        <f ca="1"/>
        <v>120</v>
      </c>
      <c r="H181" s="4">
        <f ca="1"/>
        <v>135</v>
      </c>
      <c r="I181" s="4">
        <f ca="1"/>
        <v>123.45305603030386</v>
      </c>
      <c r="J181" s="4">
        <f ca="1"/>
        <v>108.45305603030386</v>
      </c>
      <c r="K181" s="4">
        <f ca="1"/>
        <v>93.453056030303856</v>
      </c>
    </row>
    <row r="182" spans="5:11" x14ac:dyDescent="0.35">
      <c r="E182" s="8">
        <v>177</v>
      </c>
      <c r="F182" s="3">
        <f ca="1"/>
        <v>99.450333673825227</v>
      </c>
      <c r="G182" s="4">
        <f ca="1"/>
        <v>120</v>
      </c>
      <c r="H182" s="4">
        <f ca="1"/>
        <v>135</v>
      </c>
      <c r="I182" s="4">
        <f ca="1"/>
        <v>148.35100102147567</v>
      </c>
      <c r="J182" s="4">
        <f ca="1"/>
        <v>133.35100102147567</v>
      </c>
      <c r="K182" s="4">
        <f ca="1"/>
        <v>118.35100102147567</v>
      </c>
    </row>
    <row r="183" spans="5:11" x14ac:dyDescent="0.35">
      <c r="E183" s="8">
        <v>178</v>
      </c>
      <c r="F183" s="3">
        <f ca="1"/>
        <v>102.81815449425241</v>
      </c>
      <c r="G183" s="4">
        <f ca="1"/>
        <v>120</v>
      </c>
      <c r="H183" s="4">
        <f ca="1"/>
        <v>135</v>
      </c>
      <c r="I183" s="4">
        <f ca="1"/>
        <v>150</v>
      </c>
      <c r="J183" s="4">
        <f ca="1"/>
        <v>143.45446348275721</v>
      </c>
      <c r="K183" s="4">
        <f ca="1"/>
        <v>128.45446348275721</v>
      </c>
    </row>
    <row r="184" spans="5:11" x14ac:dyDescent="0.35">
      <c r="E184" s="8">
        <v>179</v>
      </c>
      <c r="F184" s="3">
        <f ca="1"/>
        <v>102.77278957723829</v>
      </c>
      <c r="G184" s="4">
        <f ca="1"/>
        <v>120</v>
      </c>
      <c r="H184" s="4">
        <f ca="1"/>
        <v>135</v>
      </c>
      <c r="I184" s="4">
        <f ca="1"/>
        <v>150</v>
      </c>
      <c r="J184" s="4">
        <f ca="1"/>
        <v>143.31836873171483</v>
      </c>
      <c r="K184" s="4">
        <f ca="1"/>
        <v>128.31836873171483</v>
      </c>
    </row>
    <row r="185" spans="5:11" x14ac:dyDescent="0.35">
      <c r="E185" s="8">
        <v>180</v>
      </c>
      <c r="F185" s="3">
        <f ca="1"/>
        <v>101.52970659883059</v>
      </c>
      <c r="G185" s="4">
        <f ca="1"/>
        <v>120</v>
      </c>
      <c r="H185" s="4">
        <f ca="1"/>
        <v>135</v>
      </c>
      <c r="I185" s="4">
        <f ca="1"/>
        <v>150</v>
      </c>
      <c r="J185" s="4">
        <f ca="1"/>
        <v>139.58911979649179</v>
      </c>
      <c r="K185" s="4">
        <f ca="1"/>
        <v>124.58911979649179</v>
      </c>
    </row>
    <row r="186" spans="5:11" x14ac:dyDescent="0.35">
      <c r="E186" s="8">
        <v>181</v>
      </c>
      <c r="F186" s="3">
        <f ca="1"/>
        <v>102.84926019708828</v>
      </c>
      <c r="G186" s="4">
        <f ca="1"/>
        <v>120</v>
      </c>
      <c r="H186" s="4">
        <f ca="1"/>
        <v>135</v>
      </c>
      <c r="I186" s="4">
        <f ca="1"/>
        <v>150</v>
      </c>
      <c r="J186" s="4">
        <f ca="1"/>
        <v>143.54778059126488</v>
      </c>
      <c r="K186" s="4">
        <f ca="1"/>
        <v>128.54778059126488</v>
      </c>
    </row>
    <row r="187" spans="5:11" x14ac:dyDescent="0.35">
      <c r="E187" s="8">
        <v>182</v>
      </c>
      <c r="F187" s="3">
        <f ca="1"/>
        <v>93.352079183574006</v>
      </c>
      <c r="G187" s="4">
        <f ca="1"/>
        <v>120</v>
      </c>
      <c r="H187" s="4">
        <f ca="1"/>
        <v>135</v>
      </c>
      <c r="I187" s="4">
        <f ca="1"/>
        <v>130.05623755072202</v>
      </c>
      <c r="J187" s="4">
        <f ca="1"/>
        <v>115.05623755072202</v>
      </c>
      <c r="K187" s="4">
        <f ca="1"/>
        <v>100.05623755072202</v>
      </c>
    </row>
    <row r="188" spans="5:11" x14ac:dyDescent="0.35">
      <c r="E188" s="8">
        <v>183</v>
      </c>
      <c r="F188" s="3">
        <f ca="1"/>
        <v>98.689289167312481</v>
      </c>
      <c r="G188" s="4">
        <f ca="1"/>
        <v>120</v>
      </c>
      <c r="H188" s="4">
        <f ca="1"/>
        <v>135</v>
      </c>
      <c r="I188" s="4">
        <f ca="1"/>
        <v>146.06786750193743</v>
      </c>
      <c r="J188" s="4">
        <f ca="1"/>
        <v>131.06786750193743</v>
      </c>
      <c r="K188" s="4">
        <f ca="1"/>
        <v>116.06786750193743</v>
      </c>
    </row>
    <row r="189" spans="5:11" x14ac:dyDescent="0.35">
      <c r="E189" s="8">
        <v>184</v>
      </c>
      <c r="F189" s="3">
        <f ca="1"/>
        <v>93.713826636452168</v>
      </c>
      <c r="G189" s="4">
        <f ca="1"/>
        <v>120</v>
      </c>
      <c r="H189" s="4">
        <f ca="1"/>
        <v>135</v>
      </c>
      <c r="I189" s="4">
        <f ca="1"/>
        <v>131.14147990935652</v>
      </c>
      <c r="J189" s="4">
        <f ca="1"/>
        <v>116.14147990935652</v>
      </c>
      <c r="K189" s="4">
        <f ca="1"/>
        <v>101.14147990935652</v>
      </c>
    </row>
    <row r="190" spans="5:11" x14ac:dyDescent="0.35">
      <c r="E190" s="8">
        <v>185</v>
      </c>
      <c r="F190" s="3">
        <f ca="1"/>
        <v>102.41405260043901</v>
      </c>
      <c r="G190" s="4">
        <f ca="1"/>
        <v>120</v>
      </c>
      <c r="H190" s="4">
        <f ca="1"/>
        <v>135</v>
      </c>
      <c r="I190" s="4">
        <f ca="1"/>
        <v>150</v>
      </c>
      <c r="J190" s="4">
        <f ca="1"/>
        <v>142.24215780131703</v>
      </c>
      <c r="K190" s="4">
        <f ca="1"/>
        <v>127.24215780131703</v>
      </c>
    </row>
    <row r="191" spans="5:11" x14ac:dyDescent="0.35">
      <c r="E191" s="8">
        <v>186</v>
      </c>
      <c r="F191" s="3">
        <f ca="1"/>
        <v>104.7599226344368</v>
      </c>
      <c r="G191" s="4">
        <f ca="1"/>
        <v>120</v>
      </c>
      <c r="H191" s="4">
        <f ca="1"/>
        <v>135</v>
      </c>
      <c r="I191" s="4">
        <f ca="1"/>
        <v>150</v>
      </c>
      <c r="J191" s="4">
        <f ca="1"/>
        <v>149.27976790331041</v>
      </c>
      <c r="K191" s="4">
        <f ca="1"/>
        <v>134.27976790331041</v>
      </c>
    </row>
    <row r="192" spans="5:11" x14ac:dyDescent="0.35">
      <c r="E192" s="8">
        <v>187</v>
      </c>
      <c r="F192" s="3">
        <f ca="1"/>
        <v>97.522107021517769</v>
      </c>
      <c r="G192" s="4">
        <f ca="1"/>
        <v>120</v>
      </c>
      <c r="H192" s="4">
        <f ca="1"/>
        <v>135</v>
      </c>
      <c r="I192" s="4">
        <f ca="1"/>
        <v>142.56632106455334</v>
      </c>
      <c r="J192" s="4">
        <f ca="1"/>
        <v>127.56632106455334</v>
      </c>
      <c r="K192" s="4">
        <f ca="1"/>
        <v>112.56632106455334</v>
      </c>
    </row>
    <row r="193" spans="5:11" x14ac:dyDescent="0.35">
      <c r="E193" s="8">
        <v>188</v>
      </c>
      <c r="F193" s="3">
        <f ca="1"/>
        <v>100.52959866710015</v>
      </c>
      <c r="G193" s="4">
        <f ca="1"/>
        <v>120</v>
      </c>
      <c r="H193" s="4">
        <f ca="1"/>
        <v>135</v>
      </c>
      <c r="I193" s="4">
        <f ca="1"/>
        <v>150</v>
      </c>
      <c r="J193" s="4">
        <f ca="1"/>
        <v>136.58879600130047</v>
      </c>
      <c r="K193" s="4">
        <f ca="1"/>
        <v>121.58879600130047</v>
      </c>
    </row>
    <row r="194" spans="5:11" x14ac:dyDescent="0.35">
      <c r="E194" s="8">
        <v>189</v>
      </c>
      <c r="F194" s="3">
        <f ca="1"/>
        <v>102.87352701332402</v>
      </c>
      <c r="G194" s="4">
        <f ca="1"/>
        <v>120</v>
      </c>
      <c r="H194" s="4">
        <f ca="1"/>
        <v>135</v>
      </c>
      <c r="I194" s="4">
        <f ca="1"/>
        <v>150</v>
      </c>
      <c r="J194" s="4">
        <f ca="1"/>
        <v>143.62058103997208</v>
      </c>
      <c r="K194" s="4">
        <f ca="1"/>
        <v>128.62058103997208</v>
      </c>
    </row>
    <row r="195" spans="5:11" x14ac:dyDescent="0.35">
      <c r="E195" s="8">
        <v>190</v>
      </c>
      <c r="F195" s="3">
        <f ca="1"/>
        <v>104.7203297265867</v>
      </c>
      <c r="G195" s="4">
        <f ca="1"/>
        <v>120</v>
      </c>
      <c r="H195" s="4">
        <f ca="1"/>
        <v>135</v>
      </c>
      <c r="I195" s="4">
        <f ca="1"/>
        <v>150</v>
      </c>
      <c r="J195" s="4">
        <f ca="1"/>
        <v>149.16098917976012</v>
      </c>
      <c r="K195" s="4">
        <f ca="1"/>
        <v>134.16098917976012</v>
      </c>
    </row>
    <row r="196" spans="5:11" x14ac:dyDescent="0.35">
      <c r="E196" s="8">
        <v>191</v>
      </c>
      <c r="F196" s="3">
        <f ca="1"/>
        <v>106.01817465857589</v>
      </c>
      <c r="G196" s="4">
        <f ca="1"/>
        <v>120</v>
      </c>
      <c r="H196" s="4">
        <f ca="1"/>
        <v>135</v>
      </c>
      <c r="I196" s="4">
        <f ca="1"/>
        <v>150</v>
      </c>
      <c r="J196" s="4">
        <f ca="1"/>
        <v>153.05452397572765</v>
      </c>
      <c r="K196" s="4">
        <f ca="1"/>
        <v>138.05452397572765</v>
      </c>
    </row>
    <row r="197" spans="5:11" x14ac:dyDescent="0.35">
      <c r="E197" s="8">
        <v>192</v>
      </c>
      <c r="F197" s="3">
        <f ca="1"/>
        <v>106.10283934490741</v>
      </c>
      <c r="G197" s="4">
        <f ca="1"/>
        <v>120</v>
      </c>
      <c r="H197" s="4">
        <f ca="1"/>
        <v>135</v>
      </c>
      <c r="I197" s="4">
        <f ca="1"/>
        <v>150</v>
      </c>
      <c r="J197" s="4">
        <f ca="1"/>
        <v>153.30851803472223</v>
      </c>
      <c r="K197" s="4">
        <f ca="1"/>
        <v>138.30851803472223</v>
      </c>
    </row>
    <row r="198" spans="5:11" x14ac:dyDescent="0.35">
      <c r="E198" s="8">
        <v>193</v>
      </c>
      <c r="F198" s="3">
        <f ca="1"/>
        <v>105.3163148003329</v>
      </c>
      <c r="G198" s="4">
        <f ca="1"/>
        <v>120</v>
      </c>
      <c r="H198" s="4">
        <f ca="1"/>
        <v>135</v>
      </c>
      <c r="I198" s="4">
        <f ca="1"/>
        <v>150</v>
      </c>
      <c r="J198" s="4">
        <f ca="1"/>
        <v>150.9489444009987</v>
      </c>
      <c r="K198" s="4">
        <f ca="1"/>
        <v>135.9489444009987</v>
      </c>
    </row>
    <row r="199" spans="5:11" x14ac:dyDescent="0.35">
      <c r="E199" s="8">
        <v>194</v>
      </c>
      <c r="F199" s="3">
        <f ca="1"/>
        <v>106.2059488699861</v>
      </c>
      <c r="G199" s="4">
        <f ca="1"/>
        <v>120</v>
      </c>
      <c r="H199" s="4">
        <f ca="1"/>
        <v>135</v>
      </c>
      <c r="I199" s="4">
        <f ca="1"/>
        <v>150</v>
      </c>
      <c r="J199" s="4">
        <f ca="1"/>
        <v>153.61784660995829</v>
      </c>
      <c r="K199" s="4">
        <f ca="1"/>
        <v>138.61784660995829</v>
      </c>
    </row>
    <row r="200" spans="5:11" x14ac:dyDescent="0.35">
      <c r="E200" s="8">
        <v>195</v>
      </c>
      <c r="F200" s="3">
        <f ca="1"/>
        <v>99.332904687313075</v>
      </c>
      <c r="G200" s="4">
        <f ca="1"/>
        <v>120</v>
      </c>
      <c r="H200" s="4">
        <f ca="1"/>
        <v>135</v>
      </c>
      <c r="I200" s="4">
        <f ca="1"/>
        <v>147.99871406193921</v>
      </c>
      <c r="J200" s="4">
        <f ca="1"/>
        <v>132.99871406193921</v>
      </c>
      <c r="K200" s="4">
        <f ca="1"/>
        <v>117.99871406193921</v>
      </c>
    </row>
    <row r="201" spans="5:11" x14ac:dyDescent="0.35">
      <c r="E201" s="8">
        <v>196</v>
      </c>
      <c r="F201" s="3">
        <f ca="1"/>
        <v>95.592190069641717</v>
      </c>
      <c r="G201" s="4">
        <f ca="1"/>
        <v>120</v>
      </c>
      <c r="H201" s="4">
        <f ca="1"/>
        <v>135</v>
      </c>
      <c r="I201" s="4">
        <f ca="1"/>
        <v>136.77657020892514</v>
      </c>
      <c r="J201" s="4">
        <f ca="1"/>
        <v>121.77657020892514</v>
      </c>
      <c r="K201" s="4">
        <f ca="1"/>
        <v>106.77657020892514</v>
      </c>
    </row>
    <row r="202" spans="5:11" x14ac:dyDescent="0.35">
      <c r="E202" s="8">
        <v>197</v>
      </c>
      <c r="F202" s="3">
        <f ca="1"/>
        <v>96.832960269991034</v>
      </c>
      <c r="G202" s="4">
        <f ca="1"/>
        <v>120</v>
      </c>
      <c r="H202" s="4">
        <f ca="1"/>
        <v>135</v>
      </c>
      <c r="I202" s="4">
        <f ca="1"/>
        <v>140.49888080997312</v>
      </c>
      <c r="J202" s="4">
        <f ca="1"/>
        <v>125.49888080997312</v>
      </c>
      <c r="K202" s="4">
        <f ca="1"/>
        <v>110.49888080997312</v>
      </c>
    </row>
    <row r="203" spans="5:11" x14ac:dyDescent="0.35">
      <c r="E203" s="8">
        <v>198</v>
      </c>
      <c r="F203" s="3">
        <f ca="1"/>
        <v>99.782433366950727</v>
      </c>
      <c r="G203" s="4">
        <f ca="1"/>
        <v>120</v>
      </c>
      <c r="H203" s="4">
        <f ca="1"/>
        <v>135</v>
      </c>
      <c r="I203" s="4">
        <f ca="1"/>
        <v>149.34730010085218</v>
      </c>
      <c r="J203" s="4">
        <f ca="1"/>
        <v>134.34730010085218</v>
      </c>
      <c r="K203" s="4">
        <f ca="1"/>
        <v>119.34730010085218</v>
      </c>
    </row>
    <row r="204" spans="5:11" x14ac:dyDescent="0.35">
      <c r="E204" s="8">
        <v>199</v>
      </c>
      <c r="F204" s="3">
        <f ca="1"/>
        <v>107.62266495912316</v>
      </c>
      <c r="G204" s="4">
        <f ca="1"/>
        <v>120</v>
      </c>
      <c r="H204" s="4">
        <f ca="1"/>
        <v>135</v>
      </c>
      <c r="I204" s="4">
        <f ca="1"/>
        <v>150</v>
      </c>
      <c r="J204" s="4">
        <f ca="1"/>
        <v>157.86799487736948</v>
      </c>
      <c r="K204" s="4">
        <f ca="1"/>
        <v>142.86799487736948</v>
      </c>
    </row>
    <row r="205" spans="5:11" x14ac:dyDescent="0.35">
      <c r="E205" s="8">
        <v>200</v>
      </c>
      <c r="F205" s="3">
        <f ca="1"/>
        <v>106.78639004828072</v>
      </c>
      <c r="G205" s="4">
        <f ca="1"/>
        <v>120</v>
      </c>
      <c r="H205" s="4">
        <f ca="1"/>
        <v>135</v>
      </c>
      <c r="I205" s="4">
        <f ca="1"/>
        <v>150</v>
      </c>
      <c r="J205" s="4">
        <f ca="1"/>
        <v>155.35917014484215</v>
      </c>
      <c r="K205" s="4">
        <f ca="1"/>
        <v>140.35917014484215</v>
      </c>
    </row>
    <row r="206" spans="5:11" x14ac:dyDescent="0.35">
      <c r="E206" s="8">
        <v>201</v>
      </c>
      <c r="F206" s="3">
        <f ca="1"/>
        <v>94.813908229279761</v>
      </c>
      <c r="G206" s="4">
        <f ca="1"/>
        <v>120</v>
      </c>
      <c r="H206" s="4">
        <f ca="1"/>
        <v>135</v>
      </c>
      <c r="I206" s="4">
        <f ca="1"/>
        <v>134.44172468783927</v>
      </c>
      <c r="J206" s="4">
        <f ca="1"/>
        <v>119.44172468783927</v>
      </c>
      <c r="K206" s="4">
        <f ca="1"/>
        <v>104.44172468783927</v>
      </c>
    </row>
    <row r="207" spans="5:11" x14ac:dyDescent="0.35">
      <c r="E207" s="8">
        <v>202</v>
      </c>
      <c r="F207" s="3">
        <f ca="1"/>
        <v>95.319748646118327</v>
      </c>
      <c r="G207" s="4">
        <f ca="1"/>
        <v>120</v>
      </c>
      <c r="H207" s="4">
        <f ca="1"/>
        <v>135</v>
      </c>
      <c r="I207" s="4">
        <f ca="1"/>
        <v>135.95924593835497</v>
      </c>
      <c r="J207" s="4">
        <f ca="1"/>
        <v>120.95924593835497</v>
      </c>
      <c r="K207" s="4">
        <f ca="1"/>
        <v>105.95924593835497</v>
      </c>
    </row>
    <row r="208" spans="5:11" x14ac:dyDescent="0.35">
      <c r="E208" s="8">
        <v>203</v>
      </c>
      <c r="F208" s="3">
        <f ca="1"/>
        <v>104.26687011378476</v>
      </c>
      <c r="G208" s="4">
        <f ca="1"/>
        <v>120</v>
      </c>
      <c r="H208" s="4">
        <f ca="1"/>
        <v>135</v>
      </c>
      <c r="I208" s="4">
        <f ca="1"/>
        <v>150</v>
      </c>
      <c r="J208" s="4">
        <f ca="1"/>
        <v>147.80061034135429</v>
      </c>
      <c r="K208" s="4">
        <f ca="1"/>
        <v>132.80061034135429</v>
      </c>
    </row>
    <row r="209" spans="5:11" x14ac:dyDescent="0.35">
      <c r="E209" s="8">
        <v>204</v>
      </c>
      <c r="F209" s="3">
        <f ca="1"/>
        <v>97.485797525674542</v>
      </c>
      <c r="G209" s="4">
        <f ca="1"/>
        <v>120</v>
      </c>
      <c r="H209" s="4">
        <f ca="1"/>
        <v>135</v>
      </c>
      <c r="I209" s="4">
        <f ca="1"/>
        <v>142.4573925770236</v>
      </c>
      <c r="J209" s="4">
        <f ca="1"/>
        <v>127.4573925770236</v>
      </c>
      <c r="K209" s="4">
        <f ca="1"/>
        <v>112.4573925770236</v>
      </c>
    </row>
    <row r="210" spans="5:11" x14ac:dyDescent="0.35">
      <c r="E210" s="8">
        <v>205</v>
      </c>
      <c r="F210" s="3">
        <f ca="1"/>
        <v>99.349563339816569</v>
      </c>
      <c r="G210" s="4">
        <f ca="1"/>
        <v>120</v>
      </c>
      <c r="H210" s="4">
        <f ca="1"/>
        <v>135</v>
      </c>
      <c r="I210" s="4">
        <f ca="1"/>
        <v>148.04869001944974</v>
      </c>
      <c r="J210" s="4">
        <f ca="1"/>
        <v>133.04869001944974</v>
      </c>
      <c r="K210" s="4">
        <f ca="1"/>
        <v>118.04869001944974</v>
      </c>
    </row>
    <row r="211" spans="5:11" x14ac:dyDescent="0.35">
      <c r="E211" s="8">
        <v>206</v>
      </c>
      <c r="F211" s="3">
        <f ca="1"/>
        <v>101.91038461229056</v>
      </c>
      <c r="G211" s="4">
        <f ca="1"/>
        <v>120</v>
      </c>
      <c r="H211" s="4">
        <f ca="1"/>
        <v>135</v>
      </c>
      <c r="I211" s="4">
        <f ca="1"/>
        <v>150</v>
      </c>
      <c r="J211" s="4">
        <f ca="1"/>
        <v>140.73115383687167</v>
      </c>
      <c r="K211" s="4">
        <f ca="1"/>
        <v>125.73115383687167</v>
      </c>
    </row>
    <row r="212" spans="5:11" x14ac:dyDescent="0.35">
      <c r="E212" s="8">
        <v>207</v>
      </c>
      <c r="F212" s="3">
        <f ca="1"/>
        <v>100.78465792587457</v>
      </c>
      <c r="G212" s="4">
        <f ca="1"/>
        <v>120</v>
      </c>
      <c r="H212" s="4">
        <f ca="1"/>
        <v>135</v>
      </c>
      <c r="I212" s="4">
        <f ca="1"/>
        <v>150</v>
      </c>
      <c r="J212" s="4">
        <f ca="1"/>
        <v>137.35397377762371</v>
      </c>
      <c r="K212" s="4">
        <f ca="1"/>
        <v>122.35397377762371</v>
      </c>
    </row>
    <row r="213" spans="5:11" x14ac:dyDescent="0.35">
      <c r="E213" s="8">
        <v>208</v>
      </c>
      <c r="F213" s="3">
        <f ca="1"/>
        <v>111.88600346885372</v>
      </c>
      <c r="G213" s="4">
        <f ca="1"/>
        <v>120</v>
      </c>
      <c r="H213" s="4">
        <f ca="1"/>
        <v>135</v>
      </c>
      <c r="I213" s="4">
        <f ca="1"/>
        <v>150</v>
      </c>
      <c r="J213" s="4">
        <f ca="1"/>
        <v>165</v>
      </c>
      <c r="K213" s="4">
        <f ca="1"/>
        <v>155.65801040656117</v>
      </c>
    </row>
    <row r="214" spans="5:11" x14ac:dyDescent="0.35">
      <c r="E214" s="8">
        <v>209</v>
      </c>
      <c r="F214" s="3">
        <f ca="1"/>
        <v>92.936933069757387</v>
      </c>
      <c r="G214" s="4">
        <f ca="1"/>
        <v>120</v>
      </c>
      <c r="H214" s="4">
        <f ca="1"/>
        <v>135</v>
      </c>
      <c r="I214" s="4">
        <f ca="1"/>
        <v>128.81079920927215</v>
      </c>
      <c r="J214" s="4">
        <f ca="1"/>
        <v>113.81079920927215</v>
      </c>
      <c r="K214" s="4">
        <f ca="1"/>
        <v>98.810799209272147</v>
      </c>
    </row>
    <row r="215" spans="5:11" x14ac:dyDescent="0.35">
      <c r="E215" s="8">
        <v>210</v>
      </c>
      <c r="F215" s="3">
        <f ca="1"/>
        <v>92.155822008903542</v>
      </c>
      <c r="G215" s="4">
        <f ca="1"/>
        <v>120</v>
      </c>
      <c r="H215" s="4">
        <f ca="1"/>
        <v>135</v>
      </c>
      <c r="I215" s="4">
        <f ca="1"/>
        <v>126.46746602671061</v>
      </c>
      <c r="J215" s="4">
        <f ca="1"/>
        <v>111.46746602671061</v>
      </c>
      <c r="K215" s="4">
        <f ca="1"/>
        <v>96.467466026710611</v>
      </c>
    </row>
    <row r="216" spans="5:11" x14ac:dyDescent="0.35">
      <c r="E216" s="8">
        <v>211</v>
      </c>
      <c r="F216" s="3">
        <f ca="1"/>
        <v>94.931054020156594</v>
      </c>
      <c r="G216" s="4">
        <f ca="1"/>
        <v>120</v>
      </c>
      <c r="H216" s="4">
        <f ca="1"/>
        <v>135</v>
      </c>
      <c r="I216" s="4">
        <f ca="1"/>
        <v>134.7931620604698</v>
      </c>
      <c r="J216" s="4">
        <f ca="1"/>
        <v>119.7931620604698</v>
      </c>
      <c r="K216" s="4">
        <f ca="1"/>
        <v>104.7931620604698</v>
      </c>
    </row>
    <row r="217" spans="5:11" x14ac:dyDescent="0.35">
      <c r="E217" s="8">
        <v>212</v>
      </c>
      <c r="F217" s="3">
        <f ca="1"/>
        <v>91.504368302107579</v>
      </c>
      <c r="G217" s="4">
        <f ca="1"/>
        <v>120</v>
      </c>
      <c r="H217" s="4">
        <f ca="1"/>
        <v>135</v>
      </c>
      <c r="I217" s="4">
        <f ca="1"/>
        <v>124.51310490632272</v>
      </c>
      <c r="J217" s="4">
        <f ca="1"/>
        <v>109.51310490632272</v>
      </c>
      <c r="K217" s="4">
        <f ca="1"/>
        <v>94.513104906322724</v>
      </c>
    </row>
    <row r="218" spans="5:11" x14ac:dyDescent="0.35">
      <c r="E218" s="8">
        <v>213</v>
      </c>
      <c r="F218" s="3">
        <f ca="1"/>
        <v>100.96764036734403</v>
      </c>
      <c r="G218" s="4">
        <f ca="1"/>
        <v>120</v>
      </c>
      <c r="H218" s="4">
        <f ca="1"/>
        <v>135</v>
      </c>
      <c r="I218" s="4">
        <f ca="1"/>
        <v>150</v>
      </c>
      <c r="J218" s="4">
        <f ca="1"/>
        <v>137.90292110203211</v>
      </c>
      <c r="K218" s="4">
        <f ca="1"/>
        <v>122.90292110203211</v>
      </c>
    </row>
    <row r="219" spans="5:11" x14ac:dyDescent="0.35">
      <c r="E219" s="8">
        <v>214</v>
      </c>
      <c r="F219" s="3">
        <f ca="1"/>
        <v>96.730265005876618</v>
      </c>
      <c r="G219" s="4">
        <f ca="1"/>
        <v>120</v>
      </c>
      <c r="H219" s="4">
        <f ca="1"/>
        <v>135</v>
      </c>
      <c r="I219" s="4">
        <f ca="1"/>
        <v>140.19079501762985</v>
      </c>
      <c r="J219" s="4">
        <f ca="1"/>
        <v>125.19079501762985</v>
      </c>
      <c r="K219" s="4">
        <f ca="1"/>
        <v>110.19079501762985</v>
      </c>
    </row>
    <row r="220" spans="5:11" x14ac:dyDescent="0.35">
      <c r="E220" s="8">
        <v>215</v>
      </c>
      <c r="F220" s="3">
        <f ca="1"/>
        <v>99.938679792757</v>
      </c>
      <c r="G220" s="4">
        <f ca="1"/>
        <v>120</v>
      </c>
      <c r="H220" s="4">
        <f ca="1"/>
        <v>135</v>
      </c>
      <c r="I220" s="4">
        <f ca="1"/>
        <v>149.816039378271</v>
      </c>
      <c r="J220" s="4">
        <f ca="1"/>
        <v>134.816039378271</v>
      </c>
      <c r="K220" s="4">
        <f ca="1"/>
        <v>119.816039378271</v>
      </c>
    </row>
    <row r="221" spans="5:11" x14ac:dyDescent="0.35">
      <c r="E221" s="8">
        <v>216</v>
      </c>
      <c r="F221" s="3">
        <f ca="1"/>
        <v>100.33579572330716</v>
      </c>
      <c r="G221" s="4">
        <f ca="1"/>
        <v>120</v>
      </c>
      <c r="H221" s="4">
        <f ca="1"/>
        <v>135</v>
      </c>
      <c r="I221" s="4">
        <f ca="1"/>
        <v>150</v>
      </c>
      <c r="J221" s="4">
        <f ca="1"/>
        <v>136.00738716992146</v>
      </c>
      <c r="K221" s="4">
        <f ca="1"/>
        <v>121.00738716992146</v>
      </c>
    </row>
    <row r="222" spans="5:11" x14ac:dyDescent="0.35">
      <c r="E222" s="8">
        <v>217</v>
      </c>
      <c r="F222" s="3">
        <f ca="1"/>
        <v>100.98830722207872</v>
      </c>
      <c r="G222" s="4">
        <f ca="1"/>
        <v>120</v>
      </c>
      <c r="H222" s="4">
        <f ca="1"/>
        <v>135</v>
      </c>
      <c r="I222" s="4">
        <f ca="1"/>
        <v>150</v>
      </c>
      <c r="J222" s="4">
        <f ca="1"/>
        <v>137.96492166623614</v>
      </c>
      <c r="K222" s="4">
        <f ca="1"/>
        <v>122.96492166623614</v>
      </c>
    </row>
    <row r="223" spans="5:11" x14ac:dyDescent="0.35">
      <c r="E223" s="8">
        <v>218</v>
      </c>
      <c r="F223" s="3">
        <f ca="1"/>
        <v>95.230606076014311</v>
      </c>
      <c r="G223" s="4">
        <f ca="1"/>
        <v>120</v>
      </c>
      <c r="H223" s="4">
        <f ca="1"/>
        <v>135</v>
      </c>
      <c r="I223" s="4">
        <f ca="1"/>
        <v>135.69181822804296</v>
      </c>
      <c r="J223" s="4">
        <f ca="1"/>
        <v>120.69181822804296</v>
      </c>
      <c r="K223" s="4">
        <f ca="1"/>
        <v>105.69181822804296</v>
      </c>
    </row>
    <row r="224" spans="5:11" x14ac:dyDescent="0.35">
      <c r="E224" s="8">
        <v>219</v>
      </c>
      <c r="F224" s="3">
        <f ca="1"/>
        <v>98.681679145817341</v>
      </c>
      <c r="G224" s="4">
        <f ca="1"/>
        <v>120</v>
      </c>
      <c r="H224" s="4">
        <f ca="1"/>
        <v>135</v>
      </c>
      <c r="I224" s="4">
        <f ca="1"/>
        <v>146.04503743745204</v>
      </c>
      <c r="J224" s="4">
        <f ca="1"/>
        <v>131.04503743745204</v>
      </c>
      <c r="K224" s="4">
        <f ca="1"/>
        <v>116.04503743745204</v>
      </c>
    </row>
    <row r="225" spans="5:11" x14ac:dyDescent="0.35">
      <c r="E225" s="8">
        <v>220</v>
      </c>
      <c r="F225" s="3">
        <f ca="1"/>
        <v>100.57660536919222</v>
      </c>
      <c r="G225" s="4">
        <f ca="1"/>
        <v>120</v>
      </c>
      <c r="H225" s="4">
        <f ca="1"/>
        <v>135</v>
      </c>
      <c r="I225" s="4">
        <f ca="1"/>
        <v>150</v>
      </c>
      <c r="J225" s="4">
        <f ca="1"/>
        <v>136.72981610757665</v>
      </c>
      <c r="K225" s="4">
        <f ca="1"/>
        <v>121.72981610757665</v>
      </c>
    </row>
    <row r="226" spans="5:11" x14ac:dyDescent="0.35">
      <c r="E226" s="8">
        <v>221</v>
      </c>
      <c r="F226" s="3">
        <f ca="1"/>
        <v>98.490749556258052</v>
      </c>
      <c r="G226" s="4">
        <f ca="1"/>
        <v>120</v>
      </c>
      <c r="H226" s="4">
        <f ca="1"/>
        <v>135</v>
      </c>
      <c r="I226" s="4">
        <f ca="1"/>
        <v>145.47224866877417</v>
      </c>
      <c r="J226" s="4">
        <f ca="1"/>
        <v>130.47224866877417</v>
      </c>
      <c r="K226" s="4">
        <f ca="1"/>
        <v>115.47224866877417</v>
      </c>
    </row>
    <row r="227" spans="5:11" x14ac:dyDescent="0.35">
      <c r="E227" s="8">
        <v>222</v>
      </c>
      <c r="F227" s="3">
        <f ca="1"/>
        <v>101.75888058919078</v>
      </c>
      <c r="G227" s="4">
        <f ca="1"/>
        <v>120</v>
      </c>
      <c r="H227" s="4">
        <f ca="1"/>
        <v>135</v>
      </c>
      <c r="I227" s="4">
        <f ca="1"/>
        <v>150</v>
      </c>
      <c r="J227" s="4">
        <f ca="1"/>
        <v>140.27664176757236</v>
      </c>
      <c r="K227" s="4">
        <f ca="1"/>
        <v>125.27664176757236</v>
      </c>
    </row>
    <row r="228" spans="5:11" x14ac:dyDescent="0.35">
      <c r="E228" s="8">
        <v>223</v>
      </c>
      <c r="F228" s="3">
        <f ca="1"/>
        <v>99.74604416616981</v>
      </c>
      <c r="G228" s="4">
        <f ca="1"/>
        <v>120</v>
      </c>
      <c r="H228" s="4">
        <f ca="1"/>
        <v>135</v>
      </c>
      <c r="I228" s="4">
        <f ca="1"/>
        <v>149.23813249850946</v>
      </c>
      <c r="J228" s="4">
        <f ca="1"/>
        <v>134.23813249850946</v>
      </c>
      <c r="K228" s="4">
        <f ca="1"/>
        <v>119.23813249850946</v>
      </c>
    </row>
    <row r="229" spans="5:11" x14ac:dyDescent="0.35">
      <c r="E229" s="8">
        <v>224</v>
      </c>
      <c r="F229" s="3">
        <f ca="1"/>
        <v>98.05457207484784</v>
      </c>
      <c r="G229" s="4">
        <f ca="1"/>
        <v>120</v>
      </c>
      <c r="H229" s="4">
        <f ca="1"/>
        <v>135</v>
      </c>
      <c r="I229" s="4">
        <f ca="1"/>
        <v>144.16371622454352</v>
      </c>
      <c r="J229" s="4">
        <f ca="1"/>
        <v>129.16371622454352</v>
      </c>
      <c r="K229" s="4">
        <f ca="1"/>
        <v>114.16371622454352</v>
      </c>
    </row>
    <row r="230" spans="5:11" x14ac:dyDescent="0.35">
      <c r="E230" s="8">
        <v>225</v>
      </c>
      <c r="F230" s="3">
        <f ca="1"/>
        <v>103.96998984300276</v>
      </c>
      <c r="G230" s="4">
        <f ca="1"/>
        <v>120</v>
      </c>
      <c r="H230" s="4">
        <f ca="1"/>
        <v>135</v>
      </c>
      <c r="I230" s="4">
        <f ca="1"/>
        <v>150</v>
      </c>
      <c r="J230" s="4">
        <f ca="1"/>
        <v>146.90996952900832</v>
      </c>
      <c r="K230" s="4">
        <f ca="1"/>
        <v>131.90996952900832</v>
      </c>
    </row>
    <row r="231" spans="5:11" x14ac:dyDescent="0.35">
      <c r="E231" s="8">
        <v>226</v>
      </c>
      <c r="F231" s="3">
        <f ca="1"/>
        <v>104.36556620684473</v>
      </c>
      <c r="G231" s="4">
        <f ca="1"/>
        <v>120</v>
      </c>
      <c r="H231" s="4">
        <f ca="1"/>
        <v>135</v>
      </c>
      <c r="I231" s="4">
        <f ca="1"/>
        <v>150</v>
      </c>
      <c r="J231" s="4">
        <f ca="1"/>
        <v>148.0966986205342</v>
      </c>
      <c r="K231" s="4">
        <f ca="1"/>
        <v>133.0966986205342</v>
      </c>
    </row>
    <row r="232" spans="5:11" x14ac:dyDescent="0.35">
      <c r="E232" s="8">
        <v>227</v>
      </c>
      <c r="F232" s="3">
        <f ca="1"/>
        <v>102.0489071391402</v>
      </c>
      <c r="G232" s="4">
        <f ca="1"/>
        <v>120</v>
      </c>
      <c r="H232" s="4">
        <f ca="1"/>
        <v>135</v>
      </c>
      <c r="I232" s="4">
        <f ca="1"/>
        <v>150</v>
      </c>
      <c r="J232" s="4">
        <f ca="1"/>
        <v>141.14672141742062</v>
      </c>
      <c r="K232" s="4">
        <f ca="1"/>
        <v>126.14672141742062</v>
      </c>
    </row>
    <row r="233" spans="5:11" x14ac:dyDescent="0.35">
      <c r="E233" s="8">
        <v>228</v>
      </c>
      <c r="F233" s="3">
        <f ca="1"/>
        <v>95.241597182007581</v>
      </c>
      <c r="G233" s="4">
        <f ca="1"/>
        <v>120</v>
      </c>
      <c r="H233" s="4">
        <f ca="1"/>
        <v>135</v>
      </c>
      <c r="I233" s="4">
        <f ca="1"/>
        <v>135.72479154602274</v>
      </c>
      <c r="J233" s="4">
        <f ca="1"/>
        <v>120.72479154602274</v>
      </c>
      <c r="K233" s="4">
        <f ca="1"/>
        <v>105.72479154602274</v>
      </c>
    </row>
    <row r="234" spans="5:11" x14ac:dyDescent="0.35">
      <c r="E234" s="8">
        <v>229</v>
      </c>
      <c r="F234" s="3">
        <f ca="1"/>
        <v>102.60119791146579</v>
      </c>
      <c r="G234" s="4">
        <f ca="1"/>
        <v>120</v>
      </c>
      <c r="H234" s="4">
        <f ca="1"/>
        <v>135</v>
      </c>
      <c r="I234" s="4">
        <f ca="1"/>
        <v>150</v>
      </c>
      <c r="J234" s="4">
        <f ca="1"/>
        <v>142.8035937343974</v>
      </c>
      <c r="K234" s="4">
        <f ca="1"/>
        <v>127.8035937343974</v>
      </c>
    </row>
    <row r="235" spans="5:11" x14ac:dyDescent="0.35">
      <c r="E235" s="8">
        <v>230</v>
      </c>
      <c r="F235" s="3">
        <f ca="1"/>
        <v>95.823959368273449</v>
      </c>
      <c r="G235" s="4">
        <f ca="1"/>
        <v>120</v>
      </c>
      <c r="H235" s="4">
        <f ca="1"/>
        <v>135</v>
      </c>
      <c r="I235" s="4">
        <f ca="1"/>
        <v>137.47187810482035</v>
      </c>
      <c r="J235" s="4">
        <f ca="1"/>
        <v>122.47187810482035</v>
      </c>
      <c r="K235" s="4">
        <f ca="1"/>
        <v>107.47187810482035</v>
      </c>
    </row>
    <row r="236" spans="5:11" x14ac:dyDescent="0.35">
      <c r="E236" s="8">
        <v>231</v>
      </c>
      <c r="F236" s="3">
        <f ca="1"/>
        <v>97.063453996704851</v>
      </c>
      <c r="G236" s="4">
        <f ca="1"/>
        <v>120</v>
      </c>
      <c r="H236" s="4">
        <f ca="1"/>
        <v>135</v>
      </c>
      <c r="I236" s="4">
        <f ca="1"/>
        <v>141.19036199011452</v>
      </c>
      <c r="J236" s="4">
        <f ca="1"/>
        <v>126.19036199011452</v>
      </c>
      <c r="K236" s="4">
        <f ca="1"/>
        <v>111.19036199011452</v>
      </c>
    </row>
    <row r="237" spans="5:11" x14ac:dyDescent="0.35">
      <c r="E237" s="8">
        <v>232</v>
      </c>
      <c r="F237" s="3">
        <f ca="1"/>
        <v>99.338634324023559</v>
      </c>
      <c r="G237" s="4">
        <f ca="1"/>
        <v>120</v>
      </c>
      <c r="H237" s="4">
        <f ca="1"/>
        <v>135</v>
      </c>
      <c r="I237" s="4">
        <f ca="1"/>
        <v>148.01590297207065</v>
      </c>
      <c r="J237" s="4">
        <f ca="1"/>
        <v>133.01590297207065</v>
      </c>
      <c r="K237" s="4">
        <f ca="1"/>
        <v>118.01590297207065</v>
      </c>
    </row>
    <row r="238" spans="5:11" x14ac:dyDescent="0.35">
      <c r="E238" s="8">
        <v>233</v>
      </c>
      <c r="F238" s="3">
        <f ca="1"/>
        <v>102.57482548139997</v>
      </c>
      <c r="G238" s="4">
        <f ca="1"/>
        <v>120</v>
      </c>
      <c r="H238" s="4">
        <f ca="1"/>
        <v>135</v>
      </c>
      <c r="I238" s="4">
        <f ca="1"/>
        <v>150</v>
      </c>
      <c r="J238" s="4">
        <f ca="1"/>
        <v>142.72447644419992</v>
      </c>
      <c r="K238" s="4">
        <f ca="1"/>
        <v>127.72447644419992</v>
      </c>
    </row>
    <row r="239" spans="5:11" x14ac:dyDescent="0.35">
      <c r="E239" s="8">
        <v>234</v>
      </c>
      <c r="F239" s="3">
        <f ca="1"/>
        <v>96.887578566914129</v>
      </c>
      <c r="G239" s="4">
        <f ca="1"/>
        <v>120</v>
      </c>
      <c r="H239" s="4">
        <f ca="1"/>
        <v>135</v>
      </c>
      <c r="I239" s="4">
        <f ca="1"/>
        <v>140.66273570074236</v>
      </c>
      <c r="J239" s="4">
        <f ca="1"/>
        <v>125.66273570074236</v>
      </c>
      <c r="K239" s="4">
        <f ca="1"/>
        <v>110.66273570074236</v>
      </c>
    </row>
    <row r="240" spans="5:11" x14ac:dyDescent="0.35">
      <c r="E240" s="8">
        <v>235</v>
      </c>
      <c r="F240" s="3">
        <f ca="1"/>
        <v>94.402444352333859</v>
      </c>
      <c r="G240" s="4">
        <f ca="1"/>
        <v>120</v>
      </c>
      <c r="H240" s="4">
        <f ca="1"/>
        <v>135</v>
      </c>
      <c r="I240" s="4">
        <f ca="1"/>
        <v>133.20733305700156</v>
      </c>
      <c r="J240" s="4">
        <f ca="1"/>
        <v>118.20733305700156</v>
      </c>
      <c r="K240" s="4">
        <f ca="1"/>
        <v>103.20733305700156</v>
      </c>
    </row>
    <row r="241" spans="5:11" x14ac:dyDescent="0.35">
      <c r="E241" s="8">
        <v>236</v>
      </c>
      <c r="F241" s="3">
        <f ca="1"/>
        <v>99.530264744556234</v>
      </c>
      <c r="G241" s="4">
        <f ca="1"/>
        <v>120</v>
      </c>
      <c r="H241" s="4">
        <f ca="1"/>
        <v>135</v>
      </c>
      <c r="I241" s="4">
        <f ca="1"/>
        <v>148.5907942336687</v>
      </c>
      <c r="J241" s="4">
        <f ca="1"/>
        <v>133.5907942336687</v>
      </c>
      <c r="K241" s="4">
        <f ca="1"/>
        <v>118.5907942336687</v>
      </c>
    </row>
    <row r="242" spans="5:11" x14ac:dyDescent="0.35">
      <c r="E242" s="8">
        <v>237</v>
      </c>
      <c r="F242" s="3">
        <f ca="1"/>
        <v>100.00624630524918</v>
      </c>
      <c r="G242" s="4">
        <f ca="1"/>
        <v>120</v>
      </c>
      <c r="H242" s="4">
        <f ca="1"/>
        <v>135</v>
      </c>
      <c r="I242" s="4">
        <f ca="1"/>
        <v>150</v>
      </c>
      <c r="J242" s="4">
        <f ca="1"/>
        <v>135.01873891574752</v>
      </c>
      <c r="K242" s="4">
        <f ca="1"/>
        <v>120.01873891574752</v>
      </c>
    </row>
    <row r="243" spans="5:11" x14ac:dyDescent="0.35">
      <c r="E243" s="8">
        <v>238</v>
      </c>
      <c r="F243" s="3">
        <f ca="1"/>
        <v>104.86113358843205</v>
      </c>
      <c r="G243" s="4">
        <f ca="1"/>
        <v>120</v>
      </c>
      <c r="H243" s="4">
        <f ca="1"/>
        <v>135</v>
      </c>
      <c r="I243" s="4">
        <f ca="1"/>
        <v>150</v>
      </c>
      <c r="J243" s="4">
        <f ca="1"/>
        <v>149.58340076529618</v>
      </c>
      <c r="K243" s="4">
        <f ca="1"/>
        <v>134.58340076529618</v>
      </c>
    </row>
    <row r="244" spans="5:11" x14ac:dyDescent="0.35">
      <c r="E244" s="8">
        <v>239</v>
      </c>
      <c r="F244" s="3">
        <f ca="1"/>
        <v>103.93341878646918</v>
      </c>
      <c r="G244" s="4">
        <f ca="1"/>
        <v>120</v>
      </c>
      <c r="H244" s="4">
        <f ca="1"/>
        <v>135</v>
      </c>
      <c r="I244" s="4">
        <f ca="1"/>
        <v>150</v>
      </c>
      <c r="J244" s="4">
        <f ca="1"/>
        <v>146.80025635940751</v>
      </c>
      <c r="K244" s="4">
        <f ca="1"/>
        <v>131.80025635940751</v>
      </c>
    </row>
    <row r="245" spans="5:11" x14ac:dyDescent="0.35">
      <c r="E245" s="8">
        <v>240</v>
      </c>
      <c r="F245" s="3">
        <f ca="1"/>
        <v>96.03210351580303</v>
      </c>
      <c r="G245" s="4">
        <f ca="1"/>
        <v>120</v>
      </c>
      <c r="H245" s="4">
        <f ca="1"/>
        <v>135</v>
      </c>
      <c r="I245" s="4">
        <f ca="1"/>
        <v>138.09631054740908</v>
      </c>
      <c r="J245" s="4">
        <f ca="1"/>
        <v>123.09631054740908</v>
      </c>
      <c r="K245" s="4">
        <f ca="1"/>
        <v>108.09631054740908</v>
      </c>
    </row>
    <row r="246" spans="5:11" x14ac:dyDescent="0.35">
      <c r="E246" s="8">
        <v>241</v>
      </c>
      <c r="F246" s="3">
        <f ca="1"/>
        <v>101.32352185647811</v>
      </c>
      <c r="G246" s="4">
        <f ca="1"/>
        <v>120</v>
      </c>
      <c r="H246" s="4">
        <f ca="1"/>
        <v>135</v>
      </c>
      <c r="I246" s="4">
        <f ca="1"/>
        <v>150</v>
      </c>
      <c r="J246" s="4">
        <f ca="1"/>
        <v>138.97056556943431</v>
      </c>
      <c r="K246" s="4">
        <f ca="1"/>
        <v>123.97056556943431</v>
      </c>
    </row>
    <row r="247" spans="5:11" x14ac:dyDescent="0.35">
      <c r="E247" s="8">
        <v>242</v>
      </c>
      <c r="F247" s="3">
        <f ca="1"/>
        <v>103.31525144368889</v>
      </c>
      <c r="G247" s="4">
        <f ca="1"/>
        <v>120</v>
      </c>
      <c r="H247" s="4">
        <f ca="1"/>
        <v>135</v>
      </c>
      <c r="I247" s="4">
        <f ca="1"/>
        <v>150</v>
      </c>
      <c r="J247" s="4">
        <f ca="1"/>
        <v>144.94575433106667</v>
      </c>
      <c r="K247" s="4">
        <f ca="1"/>
        <v>129.94575433106667</v>
      </c>
    </row>
    <row r="248" spans="5:11" x14ac:dyDescent="0.35">
      <c r="E248" s="8">
        <v>243</v>
      </c>
      <c r="F248" s="3">
        <f ca="1"/>
        <v>105.41852161406507</v>
      </c>
      <c r="G248" s="4">
        <f ca="1"/>
        <v>120</v>
      </c>
      <c r="H248" s="4">
        <f ca="1"/>
        <v>135</v>
      </c>
      <c r="I248" s="4">
        <f ca="1"/>
        <v>150</v>
      </c>
      <c r="J248" s="4">
        <f ca="1"/>
        <v>151.25556484219521</v>
      </c>
      <c r="K248" s="4">
        <f ca="1"/>
        <v>136.25556484219521</v>
      </c>
    </row>
    <row r="249" spans="5:11" x14ac:dyDescent="0.35">
      <c r="E249" s="8">
        <v>244</v>
      </c>
      <c r="F249" s="3">
        <f ca="1"/>
        <v>106.88992980282275</v>
      </c>
      <c r="G249" s="4">
        <f ca="1"/>
        <v>120</v>
      </c>
      <c r="H249" s="4">
        <f ca="1"/>
        <v>135</v>
      </c>
      <c r="I249" s="4">
        <f ca="1"/>
        <v>150</v>
      </c>
      <c r="J249" s="4">
        <f ca="1"/>
        <v>155.66978940846826</v>
      </c>
      <c r="K249" s="4">
        <f ca="1"/>
        <v>140.66978940846826</v>
      </c>
    </row>
    <row r="250" spans="5:11" x14ac:dyDescent="0.35">
      <c r="E250" s="8">
        <v>245</v>
      </c>
      <c r="F250" s="3">
        <f ca="1"/>
        <v>102.94099332544343</v>
      </c>
      <c r="G250" s="4">
        <f ca="1"/>
        <v>120</v>
      </c>
      <c r="H250" s="4">
        <f ca="1"/>
        <v>135</v>
      </c>
      <c r="I250" s="4">
        <f ca="1"/>
        <v>150</v>
      </c>
      <c r="J250" s="4">
        <f ca="1"/>
        <v>143.82297997633032</v>
      </c>
      <c r="K250" s="4">
        <f ca="1"/>
        <v>128.82297997633032</v>
      </c>
    </row>
    <row r="251" spans="5:11" x14ac:dyDescent="0.35">
      <c r="E251" s="8">
        <v>246</v>
      </c>
      <c r="F251" s="3">
        <f ca="1"/>
        <v>106.00055868861782</v>
      </c>
      <c r="G251" s="4">
        <f ca="1"/>
        <v>120</v>
      </c>
      <c r="H251" s="4">
        <f ca="1"/>
        <v>135</v>
      </c>
      <c r="I251" s="4">
        <f ca="1"/>
        <v>150</v>
      </c>
      <c r="J251" s="4">
        <f ca="1"/>
        <v>153.00167606585342</v>
      </c>
      <c r="K251" s="4">
        <f ca="1"/>
        <v>138.00167606585342</v>
      </c>
    </row>
    <row r="252" spans="5:11" x14ac:dyDescent="0.35">
      <c r="E252" s="8">
        <v>247</v>
      </c>
      <c r="F252" s="3">
        <f ca="1"/>
        <v>98.653654210757168</v>
      </c>
      <c r="G252" s="4">
        <f ca="1"/>
        <v>120</v>
      </c>
      <c r="H252" s="4">
        <f ca="1"/>
        <v>135</v>
      </c>
      <c r="I252" s="4">
        <f ca="1"/>
        <v>145.9609626322715</v>
      </c>
      <c r="J252" s="4">
        <f ca="1"/>
        <v>130.9609626322715</v>
      </c>
      <c r="K252" s="4">
        <f ca="1"/>
        <v>115.9609626322715</v>
      </c>
    </row>
    <row r="253" spans="5:11" x14ac:dyDescent="0.35">
      <c r="E253" s="8">
        <v>248</v>
      </c>
      <c r="F253" s="3">
        <f ca="1"/>
        <v>96.840565013215752</v>
      </c>
      <c r="G253" s="4">
        <f ca="1"/>
        <v>120</v>
      </c>
      <c r="H253" s="4">
        <f ca="1"/>
        <v>135</v>
      </c>
      <c r="I253" s="4">
        <f ca="1"/>
        <v>140.52169503964728</v>
      </c>
      <c r="J253" s="4">
        <f ca="1"/>
        <v>125.52169503964728</v>
      </c>
      <c r="K253" s="4">
        <f ca="1"/>
        <v>110.52169503964728</v>
      </c>
    </row>
    <row r="254" spans="5:11" x14ac:dyDescent="0.35">
      <c r="E254" s="8">
        <v>249</v>
      </c>
      <c r="F254" s="3">
        <f ca="1"/>
        <v>102.378058051453</v>
      </c>
      <c r="G254" s="4">
        <f ca="1"/>
        <v>120</v>
      </c>
      <c r="H254" s="4">
        <f ca="1"/>
        <v>135</v>
      </c>
      <c r="I254" s="4">
        <f ca="1"/>
        <v>150</v>
      </c>
      <c r="J254" s="4">
        <f ca="1"/>
        <v>142.13417415435902</v>
      </c>
      <c r="K254" s="4">
        <f ca="1"/>
        <v>127.13417415435902</v>
      </c>
    </row>
    <row r="255" spans="5:11" x14ac:dyDescent="0.35">
      <c r="E255" s="8">
        <v>250</v>
      </c>
      <c r="F255" s="3">
        <f ca="1"/>
        <v>95.256363371034411</v>
      </c>
      <c r="G255" s="4">
        <f ca="1"/>
        <v>120</v>
      </c>
      <c r="H255" s="4">
        <f ca="1"/>
        <v>135</v>
      </c>
      <c r="I255" s="4">
        <f ca="1"/>
        <v>135.76909011310323</v>
      </c>
      <c r="J255" s="4">
        <f ca="1"/>
        <v>120.76909011310323</v>
      </c>
      <c r="K255" s="4">
        <f ca="1"/>
        <v>105.76909011310323</v>
      </c>
    </row>
    <row r="256" spans="5:11" x14ac:dyDescent="0.35">
      <c r="E256" s="8">
        <v>251</v>
      </c>
      <c r="F256" s="3">
        <f ca="1"/>
        <v>93.988790598594349</v>
      </c>
      <c r="G256" s="4">
        <f ca="1"/>
        <v>120</v>
      </c>
      <c r="H256" s="4">
        <f ca="1"/>
        <v>135</v>
      </c>
      <c r="I256" s="4">
        <f ca="1"/>
        <v>131.96637179578306</v>
      </c>
      <c r="J256" s="4">
        <f ca="1"/>
        <v>116.96637179578306</v>
      </c>
      <c r="K256" s="4">
        <f ca="1"/>
        <v>101.96637179578306</v>
      </c>
    </row>
    <row r="257" spans="5:11" x14ac:dyDescent="0.35">
      <c r="E257" s="8">
        <v>252</v>
      </c>
      <c r="F257" s="3">
        <f ca="1"/>
        <v>96.726308998583264</v>
      </c>
      <c r="G257" s="4">
        <f ca="1"/>
        <v>120</v>
      </c>
      <c r="H257" s="4">
        <f ca="1"/>
        <v>135</v>
      </c>
      <c r="I257" s="4">
        <f ca="1"/>
        <v>140.1789269957498</v>
      </c>
      <c r="J257" s="4">
        <f ca="1"/>
        <v>125.1789269957498</v>
      </c>
      <c r="K257" s="4">
        <f ca="1"/>
        <v>110.1789269957498</v>
      </c>
    </row>
    <row r="258" spans="5:11" x14ac:dyDescent="0.35">
      <c r="E258" s="8">
        <v>253</v>
      </c>
      <c r="F258" s="3">
        <f ca="1"/>
        <v>103.28495993675135</v>
      </c>
      <c r="G258" s="4">
        <f ca="1"/>
        <v>120</v>
      </c>
      <c r="H258" s="4">
        <f ca="1"/>
        <v>135</v>
      </c>
      <c r="I258" s="4">
        <f ca="1"/>
        <v>150</v>
      </c>
      <c r="J258" s="4">
        <f ca="1"/>
        <v>144.85487981025403</v>
      </c>
      <c r="K258" s="4">
        <f ca="1"/>
        <v>129.85487981025403</v>
      </c>
    </row>
    <row r="259" spans="5:11" x14ac:dyDescent="0.35">
      <c r="E259" s="8">
        <v>254</v>
      </c>
      <c r="F259" s="3">
        <f ca="1"/>
        <v>95.626032064582603</v>
      </c>
      <c r="G259" s="4">
        <f ca="1"/>
        <v>120</v>
      </c>
      <c r="H259" s="4">
        <f ca="1"/>
        <v>135</v>
      </c>
      <c r="I259" s="4">
        <f ca="1"/>
        <v>136.87809619374781</v>
      </c>
      <c r="J259" s="4">
        <f ca="1"/>
        <v>121.87809619374781</v>
      </c>
      <c r="K259" s="4">
        <f ca="1"/>
        <v>106.87809619374781</v>
      </c>
    </row>
    <row r="260" spans="5:11" x14ac:dyDescent="0.35">
      <c r="E260" s="8">
        <v>255</v>
      </c>
      <c r="F260" s="3">
        <f ca="1"/>
        <v>97.126911378831352</v>
      </c>
      <c r="G260" s="4">
        <f ca="1"/>
        <v>120</v>
      </c>
      <c r="H260" s="4">
        <f ca="1"/>
        <v>135</v>
      </c>
      <c r="I260" s="4">
        <f ca="1"/>
        <v>141.38073413649408</v>
      </c>
      <c r="J260" s="4">
        <f ca="1"/>
        <v>126.38073413649408</v>
      </c>
      <c r="K260" s="4">
        <f ca="1"/>
        <v>111.38073413649408</v>
      </c>
    </row>
    <row r="261" spans="5:11" x14ac:dyDescent="0.35">
      <c r="E261" s="8">
        <v>256</v>
      </c>
      <c r="F261" s="3">
        <f ca="1"/>
        <v>107.21356652645396</v>
      </c>
      <c r="G261" s="4">
        <f ca="1"/>
        <v>120</v>
      </c>
      <c r="H261" s="4">
        <f ca="1"/>
        <v>135</v>
      </c>
      <c r="I261" s="4">
        <f ca="1"/>
        <v>150</v>
      </c>
      <c r="J261" s="4">
        <f ca="1"/>
        <v>156.64069957936186</v>
      </c>
      <c r="K261" s="4">
        <f ca="1"/>
        <v>141.64069957936186</v>
      </c>
    </row>
    <row r="262" spans="5:11" x14ac:dyDescent="0.35">
      <c r="E262" s="8">
        <v>257</v>
      </c>
      <c r="F262" s="3">
        <f ca="1"/>
        <v>98.863853090872595</v>
      </c>
      <c r="G262" s="4">
        <f ca="1"/>
        <v>120</v>
      </c>
      <c r="H262" s="4">
        <f ca="1"/>
        <v>135</v>
      </c>
      <c r="I262" s="4">
        <f ca="1"/>
        <v>146.59155927261781</v>
      </c>
      <c r="J262" s="4">
        <f ca="1"/>
        <v>131.59155927261781</v>
      </c>
      <c r="K262" s="4">
        <f ca="1"/>
        <v>116.59155927261781</v>
      </c>
    </row>
    <row r="263" spans="5:11" x14ac:dyDescent="0.35">
      <c r="E263" s="8">
        <v>258</v>
      </c>
      <c r="F263" s="3">
        <f ca="1"/>
        <v>96.952388855816423</v>
      </c>
      <c r="G263" s="4">
        <f ca="1"/>
        <v>120</v>
      </c>
      <c r="H263" s="4">
        <f ca="1"/>
        <v>135</v>
      </c>
      <c r="I263" s="4">
        <f ca="1"/>
        <v>140.85716656744927</v>
      </c>
      <c r="J263" s="4">
        <f ca="1"/>
        <v>125.85716656744927</v>
      </c>
      <c r="K263" s="4">
        <f ca="1"/>
        <v>110.85716656744927</v>
      </c>
    </row>
    <row r="264" spans="5:11" x14ac:dyDescent="0.35">
      <c r="E264" s="8">
        <v>259</v>
      </c>
      <c r="F264" s="3">
        <f ca="1"/>
        <v>99.972065152805726</v>
      </c>
      <c r="G264" s="4">
        <f ca="1"/>
        <v>120</v>
      </c>
      <c r="H264" s="4">
        <f ca="1"/>
        <v>135</v>
      </c>
      <c r="I264" s="4">
        <f ca="1"/>
        <v>149.91619545841718</v>
      </c>
      <c r="J264" s="4">
        <f ca="1"/>
        <v>134.91619545841718</v>
      </c>
      <c r="K264" s="4">
        <f ca="1"/>
        <v>119.91619545841718</v>
      </c>
    </row>
    <row r="265" spans="5:11" x14ac:dyDescent="0.35">
      <c r="E265" s="8">
        <v>260</v>
      </c>
      <c r="F265" s="3">
        <f ca="1"/>
        <v>97.38944428734915</v>
      </c>
      <c r="G265" s="4">
        <f ca="1"/>
        <v>120</v>
      </c>
      <c r="H265" s="4">
        <f ca="1"/>
        <v>135</v>
      </c>
      <c r="I265" s="4">
        <f ca="1"/>
        <v>142.16833286204746</v>
      </c>
      <c r="J265" s="4">
        <f ca="1"/>
        <v>127.16833286204746</v>
      </c>
      <c r="K265" s="4">
        <f ca="1"/>
        <v>112.16833286204746</v>
      </c>
    </row>
    <row r="266" spans="5:11" x14ac:dyDescent="0.35">
      <c r="E266" s="8">
        <v>261</v>
      </c>
      <c r="F266" s="3">
        <f ca="1"/>
        <v>97.257055020010199</v>
      </c>
      <c r="G266" s="4">
        <f ca="1"/>
        <v>120</v>
      </c>
      <c r="H266" s="4">
        <f ca="1"/>
        <v>135</v>
      </c>
      <c r="I266" s="4">
        <f ca="1"/>
        <v>141.77116506003063</v>
      </c>
      <c r="J266" s="4">
        <f ca="1"/>
        <v>126.77116506003063</v>
      </c>
      <c r="K266" s="4">
        <f ca="1"/>
        <v>111.77116506003063</v>
      </c>
    </row>
    <row r="267" spans="5:11" x14ac:dyDescent="0.35">
      <c r="E267" s="8">
        <v>262</v>
      </c>
      <c r="F267" s="3">
        <f ca="1"/>
        <v>101.75955358531819</v>
      </c>
      <c r="G267" s="4">
        <f ca="1"/>
        <v>120</v>
      </c>
      <c r="H267" s="4">
        <f ca="1"/>
        <v>135</v>
      </c>
      <c r="I267" s="4">
        <f ca="1"/>
        <v>150</v>
      </c>
      <c r="J267" s="4">
        <f ca="1"/>
        <v>140.27866075595455</v>
      </c>
      <c r="K267" s="4">
        <f ca="1"/>
        <v>125.27866075595455</v>
      </c>
    </row>
    <row r="268" spans="5:11" x14ac:dyDescent="0.35">
      <c r="E268" s="8">
        <v>263</v>
      </c>
      <c r="F268" s="3">
        <f ca="1"/>
        <v>98.699752720354581</v>
      </c>
      <c r="G268" s="4">
        <f ca="1"/>
        <v>120</v>
      </c>
      <c r="H268" s="4">
        <f ca="1"/>
        <v>135</v>
      </c>
      <c r="I268" s="4">
        <f ca="1"/>
        <v>146.09925816106374</v>
      </c>
      <c r="J268" s="4">
        <f ca="1"/>
        <v>131.09925816106374</v>
      </c>
      <c r="K268" s="4">
        <f ca="1"/>
        <v>116.09925816106374</v>
      </c>
    </row>
    <row r="269" spans="5:11" x14ac:dyDescent="0.35">
      <c r="E269" s="8">
        <v>264</v>
      </c>
      <c r="F269" s="3">
        <f ca="1"/>
        <v>92.897356207322559</v>
      </c>
      <c r="G269" s="4">
        <f ca="1"/>
        <v>120</v>
      </c>
      <c r="H269" s="4">
        <f ca="1"/>
        <v>135</v>
      </c>
      <c r="I269" s="4">
        <f ca="1"/>
        <v>128.69206862196768</v>
      </c>
      <c r="J269" s="4">
        <f ca="1"/>
        <v>113.69206862196768</v>
      </c>
      <c r="K269" s="4">
        <f ca="1"/>
        <v>98.692068621967678</v>
      </c>
    </row>
    <row r="270" spans="5:11" x14ac:dyDescent="0.35">
      <c r="E270" s="8">
        <v>265</v>
      </c>
      <c r="F270" s="3">
        <f ca="1"/>
        <v>102.61167992678038</v>
      </c>
      <c r="G270" s="4">
        <f ca="1"/>
        <v>120</v>
      </c>
      <c r="H270" s="4">
        <f ca="1"/>
        <v>135</v>
      </c>
      <c r="I270" s="4">
        <f ca="1"/>
        <v>150</v>
      </c>
      <c r="J270" s="4">
        <f ca="1"/>
        <v>142.83503978034116</v>
      </c>
      <c r="K270" s="4">
        <f ca="1"/>
        <v>127.83503978034116</v>
      </c>
    </row>
    <row r="271" spans="5:11" x14ac:dyDescent="0.35">
      <c r="E271" s="8">
        <v>266</v>
      </c>
      <c r="F271" s="3">
        <f ca="1"/>
        <v>101.40141235674679</v>
      </c>
      <c r="G271" s="4">
        <f ca="1"/>
        <v>120</v>
      </c>
      <c r="H271" s="4">
        <f ca="1"/>
        <v>135</v>
      </c>
      <c r="I271" s="4">
        <f ca="1"/>
        <v>150</v>
      </c>
      <c r="J271" s="4">
        <f ca="1"/>
        <v>139.20423707024037</v>
      </c>
      <c r="K271" s="4">
        <f ca="1"/>
        <v>124.20423707024037</v>
      </c>
    </row>
    <row r="272" spans="5:11" x14ac:dyDescent="0.35">
      <c r="E272" s="8">
        <v>267</v>
      </c>
      <c r="F272" s="3">
        <f ca="1"/>
        <v>96.379431595447642</v>
      </c>
      <c r="G272" s="4">
        <f ca="1"/>
        <v>120</v>
      </c>
      <c r="H272" s="4">
        <f ca="1"/>
        <v>135</v>
      </c>
      <c r="I272" s="4">
        <f ca="1"/>
        <v>139.13829478634295</v>
      </c>
      <c r="J272" s="4">
        <f ca="1"/>
        <v>124.13829478634295</v>
      </c>
      <c r="K272" s="4">
        <f ca="1"/>
        <v>109.13829478634295</v>
      </c>
    </row>
    <row r="273" spans="5:11" x14ac:dyDescent="0.35">
      <c r="E273" s="8">
        <v>268</v>
      </c>
      <c r="F273" s="3">
        <f ca="1"/>
        <v>100.23148461673566</v>
      </c>
      <c r="G273" s="4">
        <f ca="1"/>
        <v>120</v>
      </c>
      <c r="H273" s="4">
        <f ca="1"/>
        <v>135</v>
      </c>
      <c r="I273" s="4">
        <f ca="1"/>
        <v>150</v>
      </c>
      <c r="J273" s="4">
        <f ca="1"/>
        <v>135.69445385020697</v>
      </c>
      <c r="K273" s="4">
        <f ca="1"/>
        <v>120.69445385020697</v>
      </c>
    </row>
    <row r="274" spans="5:11" x14ac:dyDescent="0.35">
      <c r="E274" s="8">
        <v>269</v>
      </c>
      <c r="F274" s="3">
        <f ca="1"/>
        <v>99.953735289172215</v>
      </c>
      <c r="G274" s="4">
        <f ca="1"/>
        <v>120</v>
      </c>
      <c r="H274" s="4">
        <f ca="1"/>
        <v>135</v>
      </c>
      <c r="I274" s="4">
        <f ca="1"/>
        <v>149.86120586751667</v>
      </c>
      <c r="J274" s="4">
        <f ca="1"/>
        <v>134.86120586751667</v>
      </c>
      <c r="K274" s="4">
        <f ca="1"/>
        <v>119.86120586751667</v>
      </c>
    </row>
    <row r="275" spans="5:11" x14ac:dyDescent="0.35">
      <c r="E275" s="8">
        <v>270</v>
      </c>
      <c r="F275" s="3">
        <f ca="1"/>
        <v>90.268260569656746</v>
      </c>
      <c r="G275" s="4">
        <f ca="1"/>
        <v>120</v>
      </c>
      <c r="H275" s="4">
        <f ca="1"/>
        <v>135</v>
      </c>
      <c r="I275" s="4">
        <f ca="1"/>
        <v>120.80478170897027</v>
      </c>
      <c r="J275" s="4">
        <f ca="1"/>
        <v>105.80478170897027</v>
      </c>
      <c r="K275" s="4">
        <f ca="1"/>
        <v>90.804781708970268</v>
      </c>
    </row>
    <row r="276" spans="5:11" x14ac:dyDescent="0.35">
      <c r="E276" s="8">
        <v>271</v>
      </c>
      <c r="F276" s="3">
        <f ca="1"/>
        <v>96.052143518833745</v>
      </c>
      <c r="G276" s="4">
        <f ca="1"/>
        <v>120</v>
      </c>
      <c r="H276" s="4">
        <f ca="1"/>
        <v>135</v>
      </c>
      <c r="I276" s="4">
        <f ca="1"/>
        <v>138.15643055650122</v>
      </c>
      <c r="J276" s="4">
        <f ca="1"/>
        <v>123.15643055650122</v>
      </c>
      <c r="K276" s="4">
        <f ca="1"/>
        <v>108.15643055650122</v>
      </c>
    </row>
    <row r="277" spans="5:11" x14ac:dyDescent="0.35">
      <c r="E277" s="8">
        <v>272</v>
      </c>
      <c r="F277" s="3">
        <f ca="1"/>
        <v>90.948981695353723</v>
      </c>
      <c r="G277" s="4">
        <f ca="1"/>
        <v>120</v>
      </c>
      <c r="H277" s="4">
        <f ca="1"/>
        <v>135</v>
      </c>
      <c r="I277" s="4">
        <f ca="1"/>
        <v>122.84694508606117</v>
      </c>
      <c r="J277" s="4">
        <f ca="1"/>
        <v>107.84694508606117</v>
      </c>
      <c r="K277" s="4">
        <f ca="1"/>
        <v>92.846945086061169</v>
      </c>
    </row>
    <row r="278" spans="5:11" x14ac:dyDescent="0.35">
      <c r="E278" s="8">
        <v>273</v>
      </c>
      <c r="F278" s="3">
        <f ca="1"/>
        <v>88.359251109597921</v>
      </c>
      <c r="G278" s="4">
        <f ca="1"/>
        <v>120</v>
      </c>
      <c r="H278" s="4">
        <f ca="1"/>
        <v>130.07775332879373</v>
      </c>
      <c r="I278" s="4">
        <f ca="1"/>
        <v>115.07775332879373</v>
      </c>
      <c r="J278" s="4">
        <f ca="1"/>
        <v>100.07775332879373</v>
      </c>
      <c r="K278" s="4">
        <f ca="1"/>
        <v>85.077753328793733</v>
      </c>
    </row>
    <row r="279" spans="5:11" x14ac:dyDescent="0.35">
      <c r="E279" s="8">
        <v>274</v>
      </c>
      <c r="F279" s="3">
        <f ca="1"/>
        <v>108.53023925268661</v>
      </c>
      <c r="G279" s="4">
        <f ca="1"/>
        <v>120</v>
      </c>
      <c r="H279" s="4">
        <f ca="1"/>
        <v>135</v>
      </c>
      <c r="I279" s="4">
        <f ca="1"/>
        <v>150</v>
      </c>
      <c r="J279" s="4">
        <f ca="1"/>
        <v>160.59071775805984</v>
      </c>
      <c r="K279" s="4">
        <f ca="1"/>
        <v>145.59071775805984</v>
      </c>
    </row>
    <row r="280" spans="5:11" x14ac:dyDescent="0.35">
      <c r="E280" s="8">
        <v>275</v>
      </c>
      <c r="F280" s="3">
        <f ca="1"/>
        <v>102.43644033452686</v>
      </c>
      <c r="G280" s="4">
        <f ca="1"/>
        <v>120</v>
      </c>
      <c r="H280" s="4">
        <f ca="1"/>
        <v>135</v>
      </c>
      <c r="I280" s="4">
        <f ca="1"/>
        <v>150</v>
      </c>
      <c r="J280" s="4">
        <f ca="1"/>
        <v>142.30932100358058</v>
      </c>
      <c r="K280" s="4">
        <f ca="1"/>
        <v>127.30932100358058</v>
      </c>
    </row>
    <row r="281" spans="5:11" x14ac:dyDescent="0.35">
      <c r="E281" s="8">
        <v>276</v>
      </c>
      <c r="F281" s="3">
        <f ca="1"/>
        <v>94.330679560025715</v>
      </c>
      <c r="G281" s="4">
        <f ca="1"/>
        <v>120</v>
      </c>
      <c r="H281" s="4">
        <f ca="1"/>
        <v>135</v>
      </c>
      <c r="I281" s="4">
        <f ca="1"/>
        <v>132.99203868007714</v>
      </c>
      <c r="J281" s="4">
        <f ca="1"/>
        <v>117.99203868007714</v>
      </c>
      <c r="K281" s="4">
        <f ca="1"/>
        <v>102.99203868007714</v>
      </c>
    </row>
    <row r="282" spans="5:11" x14ac:dyDescent="0.35">
      <c r="E282" s="8">
        <v>277</v>
      </c>
      <c r="F282" s="3">
        <f ca="1"/>
        <v>97.015060125723735</v>
      </c>
      <c r="G282" s="4">
        <f ca="1"/>
        <v>120</v>
      </c>
      <c r="H282" s="4">
        <f ca="1"/>
        <v>135</v>
      </c>
      <c r="I282" s="4">
        <f ca="1"/>
        <v>141.04518037717122</v>
      </c>
      <c r="J282" s="4">
        <f ca="1"/>
        <v>126.04518037717122</v>
      </c>
      <c r="K282" s="4">
        <f ca="1"/>
        <v>111.04518037717122</v>
      </c>
    </row>
    <row r="283" spans="5:11" x14ac:dyDescent="0.35">
      <c r="E283" s="8">
        <v>278</v>
      </c>
      <c r="F283" s="3">
        <f ca="1"/>
        <v>97.90795569029099</v>
      </c>
      <c r="G283" s="4">
        <f ca="1"/>
        <v>120</v>
      </c>
      <c r="H283" s="4">
        <f ca="1"/>
        <v>135</v>
      </c>
      <c r="I283" s="4">
        <f ca="1"/>
        <v>143.72386707087298</v>
      </c>
      <c r="J283" s="4">
        <f ca="1"/>
        <v>128.72386707087298</v>
      </c>
      <c r="K283" s="4">
        <f ca="1"/>
        <v>113.72386707087298</v>
      </c>
    </row>
    <row r="284" spans="5:11" x14ac:dyDescent="0.35">
      <c r="E284" s="8">
        <v>279</v>
      </c>
      <c r="F284" s="3">
        <f ca="1"/>
        <v>105.46423757468601</v>
      </c>
      <c r="G284" s="4">
        <f ca="1"/>
        <v>120</v>
      </c>
      <c r="H284" s="4">
        <f ca="1"/>
        <v>135</v>
      </c>
      <c r="I284" s="4">
        <f ca="1"/>
        <v>150</v>
      </c>
      <c r="J284" s="4">
        <f ca="1"/>
        <v>151.39271272405801</v>
      </c>
      <c r="K284" s="4">
        <f ca="1"/>
        <v>136.39271272405801</v>
      </c>
    </row>
    <row r="285" spans="5:11" x14ac:dyDescent="0.35">
      <c r="E285" s="8">
        <v>280</v>
      </c>
      <c r="F285" s="3">
        <f ca="1"/>
        <v>95.092434549256012</v>
      </c>
      <c r="G285" s="4">
        <f ca="1"/>
        <v>120</v>
      </c>
      <c r="H285" s="4">
        <f ca="1"/>
        <v>135</v>
      </c>
      <c r="I285" s="4">
        <f ca="1"/>
        <v>135.27730364776801</v>
      </c>
      <c r="J285" s="4">
        <f ca="1"/>
        <v>120.27730364776801</v>
      </c>
      <c r="K285" s="4">
        <f ca="1"/>
        <v>105.27730364776801</v>
      </c>
    </row>
    <row r="286" spans="5:11" x14ac:dyDescent="0.35">
      <c r="E286" s="8">
        <v>281</v>
      </c>
      <c r="F286" s="3">
        <f ca="1"/>
        <v>97.220297044109458</v>
      </c>
      <c r="G286" s="4">
        <f ca="1"/>
        <v>120</v>
      </c>
      <c r="H286" s="4">
        <f ca="1"/>
        <v>135</v>
      </c>
      <c r="I286" s="4">
        <f ca="1"/>
        <v>141.6608911323284</v>
      </c>
      <c r="J286" s="4">
        <f ca="1"/>
        <v>126.6608911323284</v>
      </c>
      <c r="K286" s="4">
        <f ca="1"/>
        <v>111.6608911323284</v>
      </c>
    </row>
    <row r="287" spans="5:11" x14ac:dyDescent="0.35">
      <c r="E287" s="8">
        <v>282</v>
      </c>
      <c r="F287" s="3">
        <f ca="1"/>
        <v>96.96863523021571</v>
      </c>
      <c r="G287" s="4">
        <f ca="1"/>
        <v>120</v>
      </c>
      <c r="H287" s="4">
        <f ca="1"/>
        <v>135</v>
      </c>
      <c r="I287" s="4">
        <f ca="1"/>
        <v>140.90590569064716</v>
      </c>
      <c r="J287" s="4">
        <f ca="1"/>
        <v>125.90590569064716</v>
      </c>
      <c r="K287" s="4">
        <f ca="1"/>
        <v>110.90590569064716</v>
      </c>
    </row>
    <row r="288" spans="5:11" x14ac:dyDescent="0.35">
      <c r="E288" s="8">
        <v>283</v>
      </c>
      <c r="F288" s="3">
        <f ca="1"/>
        <v>98.090208003760765</v>
      </c>
      <c r="G288" s="4">
        <f ca="1"/>
        <v>120</v>
      </c>
      <c r="H288" s="4">
        <f ca="1"/>
        <v>135</v>
      </c>
      <c r="I288" s="4">
        <f ca="1"/>
        <v>144.27062401128228</v>
      </c>
      <c r="J288" s="4">
        <f ca="1"/>
        <v>129.27062401128228</v>
      </c>
      <c r="K288" s="4">
        <f ca="1"/>
        <v>114.27062401128228</v>
      </c>
    </row>
    <row r="289" spans="5:11" x14ac:dyDescent="0.35">
      <c r="E289" s="8">
        <v>284</v>
      </c>
      <c r="F289" s="3">
        <f ca="1"/>
        <v>101.35097227197376</v>
      </c>
      <c r="G289" s="4">
        <f ca="1"/>
        <v>120</v>
      </c>
      <c r="H289" s="4">
        <f ca="1"/>
        <v>135</v>
      </c>
      <c r="I289" s="4">
        <f ca="1"/>
        <v>150</v>
      </c>
      <c r="J289" s="4">
        <f ca="1"/>
        <v>139.05291681592126</v>
      </c>
      <c r="K289" s="4">
        <f ca="1"/>
        <v>124.05291681592126</v>
      </c>
    </row>
    <row r="290" spans="5:11" x14ac:dyDescent="0.35">
      <c r="E290" s="8">
        <v>285</v>
      </c>
      <c r="F290" s="3">
        <f ca="1"/>
        <v>92.417426451368172</v>
      </c>
      <c r="G290" s="4">
        <f ca="1"/>
        <v>120</v>
      </c>
      <c r="H290" s="4">
        <f ca="1"/>
        <v>135</v>
      </c>
      <c r="I290" s="4">
        <f ca="1"/>
        <v>127.25227935410453</v>
      </c>
      <c r="J290" s="4">
        <f ca="1"/>
        <v>112.25227935410453</v>
      </c>
      <c r="K290" s="4">
        <f ca="1"/>
        <v>97.25227935410453</v>
      </c>
    </row>
    <row r="291" spans="5:11" x14ac:dyDescent="0.35">
      <c r="E291" s="8">
        <v>286</v>
      </c>
      <c r="F291" s="3">
        <f ca="1"/>
        <v>99.606176488158667</v>
      </c>
      <c r="G291" s="4">
        <f ca="1"/>
        <v>120</v>
      </c>
      <c r="H291" s="4">
        <f ca="1"/>
        <v>135</v>
      </c>
      <c r="I291" s="4">
        <f ca="1"/>
        <v>148.818529464476</v>
      </c>
      <c r="J291" s="4">
        <f ca="1"/>
        <v>133.818529464476</v>
      </c>
      <c r="K291" s="4">
        <f ca="1"/>
        <v>118.818529464476</v>
      </c>
    </row>
    <row r="292" spans="5:11" x14ac:dyDescent="0.35">
      <c r="E292" s="8">
        <v>287</v>
      </c>
      <c r="F292" s="3">
        <f ca="1"/>
        <v>102.87156902459094</v>
      </c>
      <c r="G292" s="4">
        <f ca="1"/>
        <v>120</v>
      </c>
      <c r="H292" s="4">
        <f ca="1"/>
        <v>135</v>
      </c>
      <c r="I292" s="4">
        <f ca="1"/>
        <v>150</v>
      </c>
      <c r="J292" s="4">
        <f ca="1"/>
        <v>143.61470707377282</v>
      </c>
      <c r="K292" s="4">
        <f ca="1"/>
        <v>128.61470707377282</v>
      </c>
    </row>
    <row r="293" spans="5:11" x14ac:dyDescent="0.35">
      <c r="E293" s="8">
        <v>288</v>
      </c>
      <c r="F293" s="3">
        <f ca="1"/>
        <v>99.892902912275915</v>
      </c>
      <c r="G293" s="4">
        <f ca="1"/>
        <v>120</v>
      </c>
      <c r="H293" s="4">
        <f ca="1"/>
        <v>135</v>
      </c>
      <c r="I293" s="4">
        <f ca="1"/>
        <v>149.67870873682773</v>
      </c>
      <c r="J293" s="4">
        <f ca="1"/>
        <v>134.67870873682773</v>
      </c>
      <c r="K293" s="4">
        <f ca="1"/>
        <v>119.67870873682773</v>
      </c>
    </row>
    <row r="294" spans="5:11" x14ac:dyDescent="0.35">
      <c r="E294" s="8">
        <v>289</v>
      </c>
      <c r="F294" s="3">
        <f ca="1"/>
        <v>99.936818474761637</v>
      </c>
      <c r="G294" s="4">
        <f ca="1"/>
        <v>120</v>
      </c>
      <c r="H294" s="4">
        <f ca="1"/>
        <v>135</v>
      </c>
      <c r="I294" s="4">
        <f ca="1"/>
        <v>149.8104554242849</v>
      </c>
      <c r="J294" s="4">
        <f ca="1"/>
        <v>134.8104554242849</v>
      </c>
      <c r="K294" s="4">
        <f ca="1"/>
        <v>119.8104554242849</v>
      </c>
    </row>
    <row r="295" spans="5:11" x14ac:dyDescent="0.35">
      <c r="E295" s="8">
        <v>290</v>
      </c>
      <c r="F295" s="3">
        <f ca="1"/>
        <v>97.306059026476163</v>
      </c>
      <c r="G295" s="4">
        <f ca="1"/>
        <v>120</v>
      </c>
      <c r="H295" s="4">
        <f ca="1"/>
        <v>135</v>
      </c>
      <c r="I295" s="4">
        <f ca="1"/>
        <v>141.91817707942846</v>
      </c>
      <c r="J295" s="4">
        <f ca="1"/>
        <v>126.91817707942846</v>
      </c>
      <c r="K295" s="4">
        <f ca="1"/>
        <v>111.91817707942846</v>
      </c>
    </row>
    <row r="296" spans="5:11" x14ac:dyDescent="0.35">
      <c r="E296" s="8">
        <v>291</v>
      </c>
      <c r="F296" s="3">
        <f ca="1"/>
        <v>96.00139589311145</v>
      </c>
      <c r="G296" s="4">
        <f ca="1"/>
        <v>120</v>
      </c>
      <c r="H296" s="4">
        <f ca="1"/>
        <v>135</v>
      </c>
      <c r="I296" s="4">
        <f ca="1"/>
        <v>138.00418767933434</v>
      </c>
      <c r="J296" s="4">
        <f ca="1"/>
        <v>123.00418767933434</v>
      </c>
      <c r="K296" s="4">
        <f ca="1"/>
        <v>108.00418767933434</v>
      </c>
    </row>
    <row r="297" spans="5:11" x14ac:dyDescent="0.35">
      <c r="E297" s="8">
        <v>292</v>
      </c>
      <c r="F297" s="3">
        <f ca="1"/>
        <v>98.029917289902173</v>
      </c>
      <c r="G297" s="4">
        <f ca="1"/>
        <v>120</v>
      </c>
      <c r="H297" s="4">
        <f ca="1"/>
        <v>135</v>
      </c>
      <c r="I297" s="4">
        <f ca="1"/>
        <v>144.0897518697065</v>
      </c>
      <c r="J297" s="4">
        <f ca="1"/>
        <v>129.0897518697065</v>
      </c>
      <c r="K297" s="4">
        <f ca="1"/>
        <v>114.0897518697065</v>
      </c>
    </row>
    <row r="298" spans="5:11" x14ac:dyDescent="0.35">
      <c r="E298" s="8">
        <v>293</v>
      </c>
      <c r="F298" s="3">
        <f ca="1"/>
        <v>98.151902742835958</v>
      </c>
      <c r="G298" s="4">
        <f ca="1"/>
        <v>120</v>
      </c>
      <c r="H298" s="4">
        <f ca="1"/>
        <v>135</v>
      </c>
      <c r="I298" s="4">
        <f ca="1"/>
        <v>144.45570822850789</v>
      </c>
      <c r="J298" s="4">
        <f ca="1"/>
        <v>129.45570822850789</v>
      </c>
      <c r="K298" s="4">
        <f ca="1"/>
        <v>114.45570822850789</v>
      </c>
    </row>
    <row r="299" spans="5:11" x14ac:dyDescent="0.35">
      <c r="E299" s="8">
        <v>294</v>
      </c>
      <c r="F299" s="3">
        <f ca="1"/>
        <v>102.553494374764</v>
      </c>
      <c r="G299" s="4">
        <f ca="1"/>
        <v>120</v>
      </c>
      <c r="H299" s="4">
        <f ca="1"/>
        <v>135</v>
      </c>
      <c r="I299" s="4">
        <f ca="1"/>
        <v>150</v>
      </c>
      <c r="J299" s="4">
        <f ca="1"/>
        <v>142.660483124292</v>
      </c>
      <c r="K299" s="4">
        <f ca="1"/>
        <v>127.660483124292</v>
      </c>
    </row>
    <row r="300" spans="5:11" x14ac:dyDescent="0.35">
      <c r="E300" s="8">
        <v>295</v>
      </c>
      <c r="F300" s="3">
        <f ca="1"/>
        <v>101.03866952084149</v>
      </c>
      <c r="G300" s="4">
        <f ca="1"/>
        <v>120</v>
      </c>
      <c r="H300" s="4">
        <f ca="1"/>
        <v>135</v>
      </c>
      <c r="I300" s="4">
        <f ca="1"/>
        <v>150</v>
      </c>
      <c r="J300" s="4">
        <f ca="1"/>
        <v>138.11600856252448</v>
      </c>
      <c r="K300" s="4">
        <f ca="1"/>
        <v>123.11600856252448</v>
      </c>
    </row>
    <row r="301" spans="5:11" x14ac:dyDescent="0.35">
      <c r="E301" s="8">
        <v>296</v>
      </c>
      <c r="F301" s="3">
        <f ca="1"/>
        <v>98.567051111675113</v>
      </c>
      <c r="G301" s="4">
        <f ca="1"/>
        <v>120</v>
      </c>
      <c r="H301" s="4">
        <f ca="1"/>
        <v>135</v>
      </c>
      <c r="I301" s="4">
        <f ca="1"/>
        <v>145.70115333502531</v>
      </c>
      <c r="J301" s="4">
        <f ca="1"/>
        <v>130.70115333502531</v>
      </c>
      <c r="K301" s="4">
        <f ca="1"/>
        <v>115.70115333502531</v>
      </c>
    </row>
    <row r="302" spans="5:11" x14ac:dyDescent="0.35">
      <c r="E302" s="8">
        <v>297</v>
      </c>
      <c r="F302" s="3">
        <f ca="1"/>
        <v>97.588716599333139</v>
      </c>
      <c r="G302" s="4">
        <f ca="1"/>
        <v>120</v>
      </c>
      <c r="H302" s="4">
        <f ca="1"/>
        <v>135</v>
      </c>
      <c r="I302" s="4">
        <f ca="1"/>
        <v>142.76614979799945</v>
      </c>
      <c r="J302" s="4">
        <f ca="1"/>
        <v>127.76614979799945</v>
      </c>
      <c r="K302" s="4">
        <f ca="1"/>
        <v>112.76614979799945</v>
      </c>
    </row>
    <row r="303" spans="5:11" x14ac:dyDescent="0.35">
      <c r="E303" s="8">
        <v>298</v>
      </c>
      <c r="F303" s="3">
        <f ca="1"/>
        <v>87.885629173616735</v>
      </c>
      <c r="G303" s="4">
        <f ca="1"/>
        <v>120</v>
      </c>
      <c r="H303" s="4">
        <f ca="1"/>
        <v>128.6568875208502</v>
      </c>
      <c r="I303" s="4">
        <f ca="1"/>
        <v>113.6568875208502</v>
      </c>
      <c r="J303" s="4">
        <f ca="1"/>
        <v>98.656887520850205</v>
      </c>
      <c r="K303" s="4">
        <f ca="1"/>
        <v>83.656887520850205</v>
      </c>
    </row>
    <row r="304" spans="5:11" x14ac:dyDescent="0.35">
      <c r="E304" s="8">
        <v>299</v>
      </c>
      <c r="F304" s="3">
        <f ca="1"/>
        <v>104.94338866435692</v>
      </c>
      <c r="G304" s="4">
        <f ca="1"/>
        <v>120</v>
      </c>
      <c r="H304" s="4">
        <f ca="1"/>
        <v>135</v>
      </c>
      <c r="I304" s="4">
        <f ca="1"/>
        <v>150</v>
      </c>
      <c r="J304" s="4">
        <f ca="1"/>
        <v>149.83016599307075</v>
      </c>
      <c r="K304" s="4">
        <f ca="1"/>
        <v>134.83016599307075</v>
      </c>
    </row>
    <row r="305" spans="5:11" x14ac:dyDescent="0.35">
      <c r="E305" s="8">
        <v>300</v>
      </c>
      <c r="F305" s="3">
        <f ca="1"/>
        <v>100.72744577242582</v>
      </c>
      <c r="G305" s="4">
        <f ca="1"/>
        <v>120</v>
      </c>
      <c r="H305" s="4">
        <f ca="1"/>
        <v>135</v>
      </c>
      <c r="I305" s="4">
        <f ca="1"/>
        <v>150</v>
      </c>
      <c r="J305" s="4">
        <f ca="1"/>
        <v>137.18233731727747</v>
      </c>
      <c r="K305" s="4">
        <f ca="1"/>
        <v>122.18233731727747</v>
      </c>
    </row>
    <row r="306" spans="5:11" x14ac:dyDescent="0.35">
      <c r="E306" s="8">
        <v>301</v>
      </c>
      <c r="F306" s="3">
        <f ca="1"/>
        <v>96.635541825631819</v>
      </c>
      <c r="G306" s="4">
        <f ca="1"/>
        <v>120</v>
      </c>
      <c r="H306" s="4">
        <f ca="1"/>
        <v>135</v>
      </c>
      <c r="I306" s="4">
        <f ca="1"/>
        <v>139.90662547689544</v>
      </c>
      <c r="J306" s="4">
        <f ca="1"/>
        <v>124.90662547689544</v>
      </c>
      <c r="K306" s="4">
        <f ca="1"/>
        <v>109.90662547689544</v>
      </c>
    </row>
    <row r="307" spans="5:11" x14ac:dyDescent="0.35">
      <c r="E307" s="8">
        <v>302</v>
      </c>
      <c r="F307" s="3">
        <f ca="1"/>
        <v>97.819340978590716</v>
      </c>
      <c r="G307" s="4">
        <f ca="1"/>
        <v>120</v>
      </c>
      <c r="H307" s="4">
        <f ca="1"/>
        <v>135</v>
      </c>
      <c r="I307" s="4">
        <f ca="1"/>
        <v>143.45802293577214</v>
      </c>
      <c r="J307" s="4">
        <f ca="1"/>
        <v>128.45802293577214</v>
      </c>
      <c r="K307" s="4">
        <f ca="1"/>
        <v>113.45802293577214</v>
      </c>
    </row>
    <row r="308" spans="5:11" x14ac:dyDescent="0.35">
      <c r="E308" s="8">
        <v>303</v>
      </c>
      <c r="F308" s="3">
        <f ca="1"/>
        <v>102.85302961517657</v>
      </c>
      <c r="G308" s="4">
        <f ca="1"/>
        <v>120</v>
      </c>
      <c r="H308" s="4">
        <f ca="1"/>
        <v>135</v>
      </c>
      <c r="I308" s="4">
        <f ca="1"/>
        <v>150</v>
      </c>
      <c r="J308" s="4">
        <f ca="1"/>
        <v>143.55908884552969</v>
      </c>
      <c r="K308" s="4">
        <f ca="1"/>
        <v>128.55908884552969</v>
      </c>
    </row>
    <row r="309" spans="5:11" x14ac:dyDescent="0.35">
      <c r="E309" s="8">
        <v>304</v>
      </c>
      <c r="F309" s="3">
        <f ca="1"/>
        <v>96.034071550653962</v>
      </c>
      <c r="G309" s="4">
        <f ca="1"/>
        <v>120</v>
      </c>
      <c r="H309" s="4">
        <f ca="1"/>
        <v>135</v>
      </c>
      <c r="I309" s="4">
        <f ca="1"/>
        <v>138.1022146519619</v>
      </c>
      <c r="J309" s="4">
        <f ca="1"/>
        <v>123.1022146519619</v>
      </c>
      <c r="K309" s="4">
        <f ca="1"/>
        <v>108.1022146519619</v>
      </c>
    </row>
    <row r="310" spans="5:11" x14ac:dyDescent="0.35">
      <c r="E310" s="8">
        <v>305</v>
      </c>
      <c r="F310" s="3">
        <f ca="1"/>
        <v>100.51268502980052</v>
      </c>
      <c r="G310" s="4">
        <f ca="1"/>
        <v>120</v>
      </c>
      <c r="H310" s="4">
        <f ca="1"/>
        <v>135</v>
      </c>
      <c r="I310" s="4">
        <f ca="1"/>
        <v>150</v>
      </c>
      <c r="J310" s="4">
        <f ca="1"/>
        <v>136.53805508940155</v>
      </c>
      <c r="K310" s="4">
        <f ca="1"/>
        <v>121.53805508940155</v>
      </c>
    </row>
    <row r="311" spans="5:11" x14ac:dyDescent="0.35">
      <c r="E311" s="8">
        <v>306</v>
      </c>
      <c r="F311" s="3">
        <f ca="1"/>
        <v>107.60192456390986</v>
      </c>
      <c r="G311" s="4">
        <f ca="1"/>
        <v>120</v>
      </c>
      <c r="H311" s="4">
        <f ca="1"/>
        <v>135</v>
      </c>
      <c r="I311" s="4">
        <f ca="1"/>
        <v>150</v>
      </c>
      <c r="J311" s="4">
        <f ca="1"/>
        <v>157.8057736917296</v>
      </c>
      <c r="K311" s="4">
        <f ca="1"/>
        <v>142.8057736917296</v>
      </c>
    </row>
    <row r="312" spans="5:11" x14ac:dyDescent="0.35">
      <c r="E312" s="8">
        <v>307</v>
      </c>
      <c r="F312" s="3">
        <f ca="1"/>
        <v>107.84584608253084</v>
      </c>
      <c r="G312" s="4">
        <f ca="1"/>
        <v>120</v>
      </c>
      <c r="H312" s="4">
        <f ca="1"/>
        <v>135</v>
      </c>
      <c r="I312" s="4">
        <f ca="1"/>
        <v>150</v>
      </c>
      <c r="J312" s="4">
        <f ca="1"/>
        <v>158.53753824759252</v>
      </c>
      <c r="K312" s="4">
        <f ca="1"/>
        <v>143.53753824759252</v>
      </c>
    </row>
    <row r="313" spans="5:11" x14ac:dyDescent="0.35">
      <c r="E313" s="8">
        <v>308</v>
      </c>
      <c r="F313" s="3">
        <f ca="1"/>
        <v>99.501753902431773</v>
      </c>
      <c r="G313" s="4">
        <f ca="1"/>
        <v>120</v>
      </c>
      <c r="H313" s="4">
        <f ca="1"/>
        <v>135</v>
      </c>
      <c r="I313" s="4">
        <f ca="1"/>
        <v>148.50526170729529</v>
      </c>
      <c r="J313" s="4">
        <f ca="1"/>
        <v>133.50526170729529</v>
      </c>
      <c r="K313" s="4">
        <f ca="1"/>
        <v>118.50526170729529</v>
      </c>
    </row>
    <row r="314" spans="5:11" x14ac:dyDescent="0.35">
      <c r="E314" s="8">
        <v>309</v>
      </c>
      <c r="F314" s="3">
        <f ca="1"/>
        <v>101.56950789631962</v>
      </c>
      <c r="G314" s="4">
        <f ca="1"/>
        <v>120</v>
      </c>
      <c r="H314" s="4">
        <f ca="1"/>
        <v>135</v>
      </c>
      <c r="I314" s="4">
        <f ca="1"/>
        <v>150</v>
      </c>
      <c r="J314" s="4">
        <f ca="1"/>
        <v>139.70852368895885</v>
      </c>
      <c r="K314" s="4">
        <f ca="1"/>
        <v>124.70852368895885</v>
      </c>
    </row>
    <row r="315" spans="5:11" x14ac:dyDescent="0.35">
      <c r="E315" s="8">
        <v>310</v>
      </c>
      <c r="F315" s="3">
        <f ca="1"/>
        <v>112.70339819509638</v>
      </c>
      <c r="G315" s="4">
        <f ca="1"/>
        <v>120</v>
      </c>
      <c r="H315" s="4">
        <f ca="1"/>
        <v>135</v>
      </c>
      <c r="I315" s="4">
        <f ca="1"/>
        <v>150</v>
      </c>
      <c r="J315" s="4">
        <f ca="1"/>
        <v>165</v>
      </c>
      <c r="K315" s="4">
        <f ca="1"/>
        <v>158.11019458528915</v>
      </c>
    </row>
    <row r="316" spans="5:11" x14ac:dyDescent="0.35">
      <c r="E316" s="8">
        <v>311</v>
      </c>
      <c r="F316" s="3">
        <f ca="1"/>
        <v>96.629773553561606</v>
      </c>
      <c r="G316" s="4">
        <f ca="1"/>
        <v>120</v>
      </c>
      <c r="H316" s="4">
        <f ca="1"/>
        <v>135</v>
      </c>
      <c r="I316" s="4">
        <f ca="1"/>
        <v>139.8893206606848</v>
      </c>
      <c r="J316" s="4">
        <f ca="1"/>
        <v>124.8893206606848</v>
      </c>
      <c r="K316" s="4">
        <f ca="1"/>
        <v>109.8893206606848</v>
      </c>
    </row>
    <row r="317" spans="5:11" x14ac:dyDescent="0.35">
      <c r="E317" s="8">
        <v>312</v>
      </c>
      <c r="F317" s="3">
        <f ca="1"/>
        <v>93.566519545739837</v>
      </c>
      <c r="G317" s="4">
        <f ca="1"/>
        <v>120</v>
      </c>
      <c r="H317" s="4">
        <f ca="1"/>
        <v>135</v>
      </c>
      <c r="I317" s="4">
        <f ca="1"/>
        <v>130.69955863721952</v>
      </c>
      <c r="J317" s="4">
        <f ca="1"/>
        <v>115.69955863721952</v>
      </c>
      <c r="K317" s="4">
        <f ca="1"/>
        <v>100.69955863721952</v>
      </c>
    </row>
    <row r="318" spans="5:11" x14ac:dyDescent="0.35">
      <c r="E318" s="8">
        <v>313</v>
      </c>
      <c r="F318" s="3">
        <f ca="1"/>
        <v>98.257561561152897</v>
      </c>
      <c r="G318" s="4">
        <f ca="1"/>
        <v>120</v>
      </c>
      <c r="H318" s="4">
        <f ca="1"/>
        <v>135</v>
      </c>
      <c r="I318" s="4">
        <f ca="1"/>
        <v>144.77268468345869</v>
      </c>
      <c r="J318" s="4">
        <f ca="1"/>
        <v>129.77268468345869</v>
      </c>
      <c r="K318" s="4">
        <f ca="1"/>
        <v>114.77268468345869</v>
      </c>
    </row>
    <row r="319" spans="5:11" x14ac:dyDescent="0.35">
      <c r="E319" s="8">
        <v>314</v>
      </c>
      <c r="F319" s="3">
        <f ca="1"/>
        <v>95.355328387592152</v>
      </c>
      <c r="G319" s="4">
        <f ca="1"/>
        <v>120</v>
      </c>
      <c r="H319" s="4">
        <f ca="1"/>
        <v>135</v>
      </c>
      <c r="I319" s="4">
        <f ca="1"/>
        <v>136.06598516277643</v>
      </c>
      <c r="J319" s="4">
        <f ca="1"/>
        <v>121.06598516277643</v>
      </c>
      <c r="K319" s="4">
        <f ca="1"/>
        <v>106.06598516277643</v>
      </c>
    </row>
    <row r="320" spans="5:11" x14ac:dyDescent="0.35">
      <c r="E320" s="8">
        <v>315</v>
      </c>
      <c r="F320" s="3">
        <f ca="1"/>
        <v>100.89697846551859</v>
      </c>
      <c r="G320" s="4">
        <f ca="1"/>
        <v>120</v>
      </c>
      <c r="H320" s="4">
        <f ca="1"/>
        <v>135</v>
      </c>
      <c r="I320" s="4">
        <f ca="1"/>
        <v>150</v>
      </c>
      <c r="J320" s="4">
        <f ca="1"/>
        <v>137.69093539655574</v>
      </c>
      <c r="K320" s="4">
        <f ca="1"/>
        <v>122.69093539655574</v>
      </c>
    </row>
    <row r="321" spans="5:11" x14ac:dyDescent="0.35">
      <c r="E321" s="8">
        <v>316</v>
      </c>
      <c r="F321" s="3">
        <f ca="1"/>
        <v>101.90685494477424</v>
      </c>
      <c r="G321" s="4">
        <f ca="1"/>
        <v>120</v>
      </c>
      <c r="H321" s="4">
        <f ca="1"/>
        <v>135</v>
      </c>
      <c r="I321" s="4">
        <f ca="1"/>
        <v>150</v>
      </c>
      <c r="J321" s="4">
        <f ca="1"/>
        <v>140.72056483432272</v>
      </c>
      <c r="K321" s="4">
        <f ca="1"/>
        <v>125.72056483432272</v>
      </c>
    </row>
    <row r="322" spans="5:11" x14ac:dyDescent="0.35">
      <c r="E322" s="8">
        <v>317</v>
      </c>
      <c r="F322" s="3">
        <f ca="1"/>
        <v>96.040934317273923</v>
      </c>
      <c r="G322" s="4">
        <f ca="1"/>
        <v>120</v>
      </c>
      <c r="H322" s="4">
        <f ca="1"/>
        <v>135</v>
      </c>
      <c r="I322" s="4">
        <f ca="1"/>
        <v>138.12280295182177</v>
      </c>
      <c r="J322" s="4">
        <f ca="1"/>
        <v>123.12280295182177</v>
      </c>
      <c r="K322" s="4">
        <f ca="1"/>
        <v>108.12280295182177</v>
      </c>
    </row>
    <row r="323" spans="5:11" x14ac:dyDescent="0.35">
      <c r="E323" s="8">
        <v>318</v>
      </c>
      <c r="F323" s="3">
        <f ca="1"/>
        <v>96.889235649320639</v>
      </c>
      <c r="G323" s="4">
        <f ca="1"/>
        <v>120</v>
      </c>
      <c r="H323" s="4">
        <f ca="1"/>
        <v>135</v>
      </c>
      <c r="I323" s="4">
        <f ca="1"/>
        <v>140.6677069479619</v>
      </c>
      <c r="J323" s="4">
        <f ca="1"/>
        <v>125.6677069479619</v>
      </c>
      <c r="K323" s="4">
        <f ca="1"/>
        <v>110.6677069479619</v>
      </c>
    </row>
    <row r="324" spans="5:11" x14ac:dyDescent="0.35">
      <c r="E324" s="8">
        <v>319</v>
      </c>
      <c r="F324" s="3">
        <f ca="1"/>
        <v>105.91680947783429</v>
      </c>
      <c r="G324" s="4">
        <f ca="1"/>
        <v>120</v>
      </c>
      <c r="H324" s="4">
        <f ca="1"/>
        <v>135</v>
      </c>
      <c r="I324" s="4">
        <f ca="1"/>
        <v>150</v>
      </c>
      <c r="J324" s="4">
        <f ca="1"/>
        <v>152.75042843350286</v>
      </c>
      <c r="K324" s="4">
        <f ca="1"/>
        <v>137.75042843350286</v>
      </c>
    </row>
    <row r="325" spans="5:11" x14ac:dyDescent="0.35">
      <c r="E325" s="8">
        <v>320</v>
      </c>
      <c r="F325" s="3">
        <f ca="1"/>
        <v>93.021683187647554</v>
      </c>
      <c r="G325" s="4">
        <f ca="1"/>
        <v>120</v>
      </c>
      <c r="H325" s="4">
        <f ca="1"/>
        <v>135</v>
      </c>
      <c r="I325" s="4">
        <f ca="1"/>
        <v>129.06504956294265</v>
      </c>
      <c r="J325" s="4">
        <f ca="1"/>
        <v>114.06504956294265</v>
      </c>
      <c r="K325" s="4">
        <f ca="1"/>
        <v>99.065049562942647</v>
      </c>
    </row>
    <row r="326" spans="5:11" x14ac:dyDescent="0.35">
      <c r="E326" s="8">
        <v>321</v>
      </c>
      <c r="F326" s="3">
        <f ca="1"/>
        <v>102.85386482934386</v>
      </c>
      <c r="G326" s="4">
        <f ca="1"/>
        <v>120</v>
      </c>
      <c r="H326" s="4">
        <f ca="1"/>
        <v>135</v>
      </c>
      <c r="I326" s="4">
        <f ca="1"/>
        <v>150</v>
      </c>
      <c r="J326" s="4">
        <f ca="1"/>
        <v>143.56159448803157</v>
      </c>
      <c r="K326" s="4">
        <f ca="1"/>
        <v>128.56159448803157</v>
      </c>
    </row>
    <row r="327" spans="5:11" x14ac:dyDescent="0.35">
      <c r="E327" s="8">
        <v>322</v>
      </c>
      <c r="F327" s="3">
        <f ca="1"/>
        <v>98.1915207299012</v>
      </c>
      <c r="G327" s="4">
        <f ca="1"/>
        <v>120</v>
      </c>
      <c r="H327" s="4">
        <f ca="1"/>
        <v>135</v>
      </c>
      <c r="I327" s="4">
        <f ca="1"/>
        <v>144.57456218970361</v>
      </c>
      <c r="J327" s="4">
        <f ca="1"/>
        <v>129.57456218970361</v>
      </c>
      <c r="K327" s="4">
        <f ca="1"/>
        <v>114.57456218970361</v>
      </c>
    </row>
    <row r="328" spans="5:11" x14ac:dyDescent="0.35">
      <c r="E328" s="8">
        <v>323</v>
      </c>
      <c r="F328" s="3">
        <f ca="1"/>
        <v>99.55066619866308</v>
      </c>
      <c r="G328" s="4">
        <f ca="1"/>
        <v>120</v>
      </c>
      <c r="H328" s="4">
        <f ca="1"/>
        <v>135</v>
      </c>
      <c r="I328" s="4">
        <f ca="1"/>
        <v>148.65199859598926</v>
      </c>
      <c r="J328" s="4">
        <f ca="1"/>
        <v>133.65199859598926</v>
      </c>
      <c r="K328" s="4">
        <f ca="1"/>
        <v>118.65199859598926</v>
      </c>
    </row>
    <row r="329" spans="5:11" x14ac:dyDescent="0.35">
      <c r="E329" s="8">
        <v>324</v>
      </c>
      <c r="F329" s="3">
        <f ca="1"/>
        <v>99.630096868164756</v>
      </c>
      <c r="G329" s="4">
        <f ca="1"/>
        <v>120</v>
      </c>
      <c r="H329" s="4">
        <f ca="1"/>
        <v>135</v>
      </c>
      <c r="I329" s="4">
        <f ca="1"/>
        <v>148.89029060449428</v>
      </c>
      <c r="J329" s="4">
        <f ca="1"/>
        <v>133.89029060449428</v>
      </c>
      <c r="K329" s="4">
        <f ca="1"/>
        <v>118.89029060449428</v>
      </c>
    </row>
    <row r="330" spans="5:11" x14ac:dyDescent="0.35">
      <c r="E330" s="8">
        <v>325</v>
      </c>
      <c r="F330" s="3">
        <f ca="1"/>
        <v>101.76423228673123</v>
      </c>
      <c r="G330" s="4">
        <f ca="1"/>
        <v>120</v>
      </c>
      <c r="H330" s="4">
        <f ca="1"/>
        <v>135</v>
      </c>
      <c r="I330" s="4">
        <f ca="1"/>
        <v>150</v>
      </c>
      <c r="J330" s="4">
        <f ca="1"/>
        <v>140.2926968601937</v>
      </c>
      <c r="K330" s="4">
        <f ca="1"/>
        <v>125.2926968601937</v>
      </c>
    </row>
    <row r="331" spans="5:11" x14ac:dyDescent="0.35">
      <c r="E331" s="8">
        <v>326</v>
      </c>
      <c r="F331" s="3">
        <f ca="1"/>
        <v>99.344392637627209</v>
      </c>
      <c r="G331" s="4">
        <f ca="1"/>
        <v>120</v>
      </c>
      <c r="H331" s="4">
        <f ca="1"/>
        <v>135</v>
      </c>
      <c r="I331" s="4">
        <f ca="1"/>
        <v>148.03317791288163</v>
      </c>
      <c r="J331" s="4">
        <f ca="1"/>
        <v>133.03317791288163</v>
      </c>
      <c r="K331" s="4">
        <f ca="1"/>
        <v>118.03317791288163</v>
      </c>
    </row>
    <row r="332" spans="5:11" x14ac:dyDescent="0.35">
      <c r="E332" s="8">
        <v>327</v>
      </c>
      <c r="F332" s="3">
        <f ca="1"/>
        <v>103.60294491258321</v>
      </c>
      <c r="G332" s="4">
        <f ca="1"/>
        <v>120</v>
      </c>
      <c r="H332" s="4">
        <f ca="1"/>
        <v>135</v>
      </c>
      <c r="I332" s="4">
        <f ca="1"/>
        <v>150</v>
      </c>
      <c r="J332" s="4">
        <f ca="1"/>
        <v>145.80883473774963</v>
      </c>
      <c r="K332" s="4">
        <f ca="1"/>
        <v>130.80883473774963</v>
      </c>
    </row>
    <row r="333" spans="5:11" x14ac:dyDescent="0.35">
      <c r="E333" s="8">
        <v>328</v>
      </c>
      <c r="F333" s="3">
        <f ca="1"/>
        <v>102.16520294185027</v>
      </c>
      <c r="G333" s="4">
        <f ca="1"/>
        <v>120</v>
      </c>
      <c r="H333" s="4">
        <f ca="1"/>
        <v>135</v>
      </c>
      <c r="I333" s="4">
        <f ca="1"/>
        <v>150</v>
      </c>
      <c r="J333" s="4">
        <f ca="1"/>
        <v>141.49560882555079</v>
      </c>
      <c r="K333" s="4">
        <f ca="1"/>
        <v>126.49560882555079</v>
      </c>
    </row>
    <row r="334" spans="5:11" x14ac:dyDescent="0.35">
      <c r="E334" s="8">
        <v>329</v>
      </c>
      <c r="F334" s="3">
        <f ca="1"/>
        <v>97.083590479673447</v>
      </c>
      <c r="G334" s="4">
        <f ca="1"/>
        <v>120</v>
      </c>
      <c r="H334" s="4">
        <f ca="1"/>
        <v>135</v>
      </c>
      <c r="I334" s="4">
        <f ca="1"/>
        <v>141.25077143902035</v>
      </c>
      <c r="J334" s="4">
        <f ca="1"/>
        <v>126.25077143902035</v>
      </c>
      <c r="K334" s="4">
        <f ca="1"/>
        <v>111.25077143902035</v>
      </c>
    </row>
    <row r="335" spans="5:11" x14ac:dyDescent="0.35">
      <c r="E335" s="8">
        <v>330</v>
      </c>
      <c r="F335" s="3">
        <f ca="1"/>
        <v>109.02192578697732</v>
      </c>
      <c r="G335" s="4">
        <f ca="1"/>
        <v>120</v>
      </c>
      <c r="H335" s="4">
        <f ca="1"/>
        <v>135</v>
      </c>
      <c r="I335" s="4">
        <f ca="1"/>
        <v>150</v>
      </c>
      <c r="J335" s="4">
        <f ca="1"/>
        <v>162.06577736093197</v>
      </c>
      <c r="K335" s="4">
        <f ca="1"/>
        <v>147.06577736093197</v>
      </c>
    </row>
    <row r="336" spans="5:11" x14ac:dyDescent="0.35">
      <c r="E336" s="8">
        <v>331</v>
      </c>
      <c r="F336" s="3">
        <f ca="1"/>
        <v>95.565416495898845</v>
      </c>
      <c r="G336" s="4">
        <f ca="1"/>
        <v>120</v>
      </c>
      <c r="H336" s="4">
        <f ca="1"/>
        <v>135</v>
      </c>
      <c r="I336" s="4">
        <f ca="1"/>
        <v>136.69624948769655</v>
      </c>
      <c r="J336" s="4">
        <f ca="1"/>
        <v>121.69624948769655</v>
      </c>
      <c r="K336" s="4">
        <f ca="1"/>
        <v>106.69624948769655</v>
      </c>
    </row>
    <row r="337" spans="5:11" x14ac:dyDescent="0.35">
      <c r="E337" s="8">
        <v>332</v>
      </c>
      <c r="F337" s="3">
        <f ca="1"/>
        <v>101.45078042727552</v>
      </c>
      <c r="G337" s="4">
        <f ca="1"/>
        <v>120</v>
      </c>
      <c r="H337" s="4">
        <f ca="1"/>
        <v>135</v>
      </c>
      <c r="I337" s="4">
        <f ca="1"/>
        <v>150</v>
      </c>
      <c r="J337" s="4">
        <f ca="1"/>
        <v>139.35234128182657</v>
      </c>
      <c r="K337" s="4">
        <f ca="1"/>
        <v>124.35234128182657</v>
      </c>
    </row>
    <row r="338" spans="5:11" x14ac:dyDescent="0.35">
      <c r="E338" s="8">
        <v>333</v>
      </c>
      <c r="F338" s="3">
        <f ca="1"/>
        <v>101.20628341239329</v>
      </c>
      <c r="G338" s="4">
        <f ca="1"/>
        <v>120</v>
      </c>
      <c r="H338" s="4">
        <f ca="1"/>
        <v>135</v>
      </c>
      <c r="I338" s="4">
        <f ca="1"/>
        <v>150</v>
      </c>
      <c r="J338" s="4">
        <f ca="1"/>
        <v>138.61885023717986</v>
      </c>
      <c r="K338" s="4">
        <f ca="1"/>
        <v>123.61885023717986</v>
      </c>
    </row>
    <row r="339" spans="5:11" x14ac:dyDescent="0.35">
      <c r="E339" s="8">
        <v>334</v>
      </c>
      <c r="F339" s="3">
        <f ca="1"/>
        <v>102.72189113967349</v>
      </c>
      <c r="G339" s="4">
        <f ca="1"/>
        <v>120</v>
      </c>
      <c r="H339" s="4">
        <f ca="1"/>
        <v>135</v>
      </c>
      <c r="I339" s="4">
        <f ca="1"/>
        <v>150</v>
      </c>
      <c r="J339" s="4">
        <f ca="1"/>
        <v>143.16567341902044</v>
      </c>
      <c r="K339" s="4">
        <f ca="1"/>
        <v>128.16567341902044</v>
      </c>
    </row>
    <row r="340" spans="5:11" x14ac:dyDescent="0.35">
      <c r="E340" s="8">
        <v>335</v>
      </c>
      <c r="F340" s="3">
        <f ca="1"/>
        <v>105.17466725038608</v>
      </c>
      <c r="G340" s="4">
        <f ca="1"/>
        <v>120</v>
      </c>
      <c r="H340" s="4">
        <f ca="1"/>
        <v>135</v>
      </c>
      <c r="I340" s="4">
        <f ca="1"/>
        <v>150</v>
      </c>
      <c r="J340" s="4">
        <f ca="1"/>
        <v>150.52400175115827</v>
      </c>
      <c r="K340" s="4">
        <f ca="1"/>
        <v>135.52400175115827</v>
      </c>
    </row>
    <row r="341" spans="5:11" x14ac:dyDescent="0.35">
      <c r="E341" s="8">
        <v>336</v>
      </c>
      <c r="F341" s="3">
        <f ca="1"/>
        <v>102.54745665326108</v>
      </c>
      <c r="G341" s="4">
        <f ca="1"/>
        <v>120</v>
      </c>
      <c r="H341" s="4">
        <f ca="1"/>
        <v>135</v>
      </c>
      <c r="I341" s="4">
        <f ca="1"/>
        <v>150</v>
      </c>
      <c r="J341" s="4">
        <f ca="1"/>
        <v>142.64236995978325</v>
      </c>
      <c r="K341" s="4">
        <f ca="1"/>
        <v>127.64236995978325</v>
      </c>
    </row>
    <row r="342" spans="5:11" x14ac:dyDescent="0.35">
      <c r="E342" s="8">
        <v>337</v>
      </c>
      <c r="F342" s="3">
        <f ca="1"/>
        <v>104.45396742540029</v>
      </c>
      <c r="G342" s="4">
        <f ca="1"/>
        <v>120</v>
      </c>
      <c r="H342" s="4">
        <f ca="1"/>
        <v>135</v>
      </c>
      <c r="I342" s="4">
        <f ca="1"/>
        <v>150</v>
      </c>
      <c r="J342" s="4">
        <f ca="1"/>
        <v>148.36190227620091</v>
      </c>
      <c r="K342" s="4">
        <f ca="1"/>
        <v>133.36190227620091</v>
      </c>
    </row>
    <row r="343" spans="5:11" x14ac:dyDescent="0.35">
      <c r="E343" s="8">
        <v>338</v>
      </c>
      <c r="F343" s="3">
        <f ca="1"/>
        <v>95.113896046743008</v>
      </c>
      <c r="G343" s="4">
        <f ca="1"/>
        <v>120</v>
      </c>
      <c r="H343" s="4">
        <f ca="1"/>
        <v>135</v>
      </c>
      <c r="I343" s="4">
        <f ca="1"/>
        <v>135.34168814022905</v>
      </c>
      <c r="J343" s="4">
        <f ca="1"/>
        <v>120.34168814022905</v>
      </c>
      <c r="K343" s="4">
        <f ca="1"/>
        <v>105.34168814022905</v>
      </c>
    </row>
    <row r="344" spans="5:11" x14ac:dyDescent="0.35">
      <c r="E344" s="8">
        <v>339</v>
      </c>
      <c r="F344" s="3">
        <f ca="1"/>
        <v>99.693917663193005</v>
      </c>
      <c r="G344" s="4">
        <f ca="1"/>
        <v>120</v>
      </c>
      <c r="H344" s="4">
        <f ca="1"/>
        <v>135</v>
      </c>
      <c r="I344" s="4">
        <f ca="1"/>
        <v>149.081752989579</v>
      </c>
      <c r="J344" s="4">
        <f ca="1"/>
        <v>134.081752989579</v>
      </c>
      <c r="K344" s="4">
        <f ca="1"/>
        <v>119.081752989579</v>
      </c>
    </row>
    <row r="345" spans="5:11" x14ac:dyDescent="0.35">
      <c r="E345" s="8">
        <v>340</v>
      </c>
      <c r="F345" s="3">
        <f ca="1"/>
        <v>92.165466435724852</v>
      </c>
      <c r="G345" s="4">
        <f ca="1"/>
        <v>120</v>
      </c>
      <c r="H345" s="4">
        <f ca="1"/>
        <v>135</v>
      </c>
      <c r="I345" s="4">
        <f ca="1"/>
        <v>126.49639930717456</v>
      </c>
      <c r="J345" s="4">
        <f ca="1"/>
        <v>111.49639930717456</v>
      </c>
      <c r="K345" s="4">
        <f ca="1"/>
        <v>96.496399307174556</v>
      </c>
    </row>
    <row r="346" spans="5:11" x14ac:dyDescent="0.35">
      <c r="E346" s="8">
        <v>341</v>
      </c>
      <c r="F346" s="3">
        <f ca="1"/>
        <v>93.859579835328972</v>
      </c>
      <c r="G346" s="4">
        <f ca="1"/>
        <v>120</v>
      </c>
      <c r="H346" s="4">
        <f ca="1"/>
        <v>135</v>
      </c>
      <c r="I346" s="4">
        <f ca="1"/>
        <v>131.5787395059869</v>
      </c>
      <c r="J346" s="4">
        <f ca="1"/>
        <v>116.5787395059869</v>
      </c>
      <c r="K346" s="4">
        <f ca="1"/>
        <v>101.5787395059869</v>
      </c>
    </row>
    <row r="347" spans="5:11" x14ac:dyDescent="0.35">
      <c r="E347" s="8">
        <v>342</v>
      </c>
      <c r="F347" s="3">
        <f ca="1"/>
        <v>101.6356450019119</v>
      </c>
      <c r="G347" s="4">
        <f ca="1"/>
        <v>120</v>
      </c>
      <c r="H347" s="4">
        <f ca="1"/>
        <v>135</v>
      </c>
      <c r="I347" s="4">
        <f ca="1"/>
        <v>150</v>
      </c>
      <c r="J347" s="4">
        <f ca="1"/>
        <v>139.9069350057357</v>
      </c>
      <c r="K347" s="4">
        <f ca="1"/>
        <v>124.9069350057357</v>
      </c>
    </row>
    <row r="348" spans="5:11" x14ac:dyDescent="0.35">
      <c r="E348" s="8">
        <v>343</v>
      </c>
      <c r="F348" s="3">
        <f ca="1"/>
        <v>98.766336293101119</v>
      </c>
      <c r="G348" s="4">
        <f ca="1"/>
        <v>120</v>
      </c>
      <c r="H348" s="4">
        <f ca="1"/>
        <v>135</v>
      </c>
      <c r="I348" s="4">
        <f ca="1"/>
        <v>146.29900887930336</v>
      </c>
      <c r="J348" s="4">
        <f ca="1"/>
        <v>131.29900887930336</v>
      </c>
      <c r="K348" s="4">
        <f ca="1"/>
        <v>116.29900887930336</v>
      </c>
    </row>
    <row r="349" spans="5:11" x14ac:dyDescent="0.35">
      <c r="E349" s="8">
        <v>344</v>
      </c>
      <c r="F349" s="3">
        <f ca="1"/>
        <v>100.43709523487452</v>
      </c>
      <c r="G349" s="4">
        <f ca="1"/>
        <v>120</v>
      </c>
      <c r="H349" s="4">
        <f ca="1"/>
        <v>135</v>
      </c>
      <c r="I349" s="4">
        <f ca="1"/>
        <v>150</v>
      </c>
      <c r="J349" s="4">
        <f ca="1"/>
        <v>136.31128570462357</v>
      </c>
      <c r="K349" s="4">
        <f ca="1"/>
        <v>121.31128570462357</v>
      </c>
    </row>
    <row r="350" spans="5:11" x14ac:dyDescent="0.35">
      <c r="E350" s="8">
        <v>345</v>
      </c>
      <c r="F350" s="3">
        <f ca="1"/>
        <v>95.393389717141275</v>
      </c>
      <c r="G350" s="4">
        <f ca="1"/>
        <v>120</v>
      </c>
      <c r="H350" s="4">
        <f ca="1"/>
        <v>135</v>
      </c>
      <c r="I350" s="4">
        <f ca="1"/>
        <v>136.1801691514238</v>
      </c>
      <c r="J350" s="4">
        <f ca="1"/>
        <v>121.1801691514238</v>
      </c>
      <c r="K350" s="4">
        <f ca="1"/>
        <v>106.1801691514238</v>
      </c>
    </row>
    <row r="351" spans="5:11" x14ac:dyDescent="0.35">
      <c r="E351" s="8">
        <v>346</v>
      </c>
      <c r="F351" s="3">
        <f ca="1"/>
        <v>99.245692136394666</v>
      </c>
      <c r="G351" s="4">
        <f ca="1"/>
        <v>120</v>
      </c>
      <c r="H351" s="4">
        <f ca="1"/>
        <v>135</v>
      </c>
      <c r="I351" s="4">
        <f ca="1"/>
        <v>147.737076409184</v>
      </c>
      <c r="J351" s="4">
        <f ca="1"/>
        <v>132.737076409184</v>
      </c>
      <c r="K351" s="4">
        <f ca="1"/>
        <v>117.737076409184</v>
      </c>
    </row>
    <row r="352" spans="5:11" x14ac:dyDescent="0.35">
      <c r="E352" s="8">
        <v>347</v>
      </c>
      <c r="F352" s="3">
        <f ca="1"/>
        <v>96.776364794968586</v>
      </c>
      <c r="G352" s="4">
        <f ca="1"/>
        <v>120</v>
      </c>
      <c r="H352" s="4">
        <f ca="1"/>
        <v>135</v>
      </c>
      <c r="I352" s="4">
        <f ca="1"/>
        <v>140.32909438490577</v>
      </c>
      <c r="J352" s="4">
        <f ca="1"/>
        <v>125.32909438490577</v>
      </c>
      <c r="K352" s="4">
        <f ca="1"/>
        <v>110.32909438490577</v>
      </c>
    </row>
    <row r="353" spans="5:11" x14ac:dyDescent="0.35">
      <c r="E353" s="8">
        <v>348</v>
      </c>
      <c r="F353" s="3">
        <f ca="1"/>
        <v>96.96050001130692</v>
      </c>
      <c r="G353" s="4">
        <f ca="1"/>
        <v>120</v>
      </c>
      <c r="H353" s="4">
        <f ca="1"/>
        <v>135</v>
      </c>
      <c r="I353" s="4">
        <f ca="1"/>
        <v>140.88150003392076</v>
      </c>
      <c r="J353" s="4">
        <f ca="1"/>
        <v>125.88150003392076</v>
      </c>
      <c r="K353" s="4">
        <f ca="1"/>
        <v>110.88150003392076</v>
      </c>
    </row>
    <row r="354" spans="5:11" x14ac:dyDescent="0.35">
      <c r="E354" s="8">
        <v>349</v>
      </c>
      <c r="F354" s="3">
        <f ca="1"/>
        <v>103.6091439533723</v>
      </c>
      <c r="G354" s="4">
        <f ca="1"/>
        <v>120</v>
      </c>
      <c r="H354" s="4">
        <f ca="1"/>
        <v>135</v>
      </c>
      <c r="I354" s="4">
        <f ca="1"/>
        <v>150</v>
      </c>
      <c r="J354" s="4">
        <f ca="1"/>
        <v>145.82743186011692</v>
      </c>
      <c r="K354" s="4">
        <f ca="1"/>
        <v>130.82743186011692</v>
      </c>
    </row>
    <row r="355" spans="5:11" x14ac:dyDescent="0.35">
      <c r="E355" s="8">
        <v>350</v>
      </c>
      <c r="F355" s="3">
        <f ca="1"/>
        <v>96.159655843767297</v>
      </c>
      <c r="G355" s="4">
        <f ca="1"/>
        <v>120</v>
      </c>
      <c r="H355" s="4">
        <f ca="1"/>
        <v>135</v>
      </c>
      <c r="I355" s="4">
        <f ca="1"/>
        <v>138.47896753130192</v>
      </c>
      <c r="J355" s="4">
        <f ca="1"/>
        <v>123.47896753130192</v>
      </c>
      <c r="K355" s="4">
        <f ca="1"/>
        <v>108.47896753130192</v>
      </c>
    </row>
    <row r="356" spans="5:11" x14ac:dyDescent="0.35">
      <c r="E356" s="8">
        <v>351</v>
      </c>
      <c r="F356" s="3">
        <f ca="1"/>
        <v>104.46400403944551</v>
      </c>
      <c r="G356" s="4">
        <f ca="1"/>
        <v>120</v>
      </c>
      <c r="H356" s="4">
        <f ca="1"/>
        <v>135</v>
      </c>
      <c r="I356" s="4">
        <f ca="1"/>
        <v>150</v>
      </c>
      <c r="J356" s="4">
        <f ca="1"/>
        <v>148.39201211833654</v>
      </c>
      <c r="K356" s="4">
        <f ca="1"/>
        <v>133.39201211833654</v>
      </c>
    </row>
    <row r="357" spans="5:11" x14ac:dyDescent="0.35">
      <c r="E357" s="8">
        <v>352</v>
      </c>
      <c r="F357" s="3">
        <f ca="1"/>
        <v>105.4082299389903</v>
      </c>
      <c r="G357" s="4">
        <f ca="1"/>
        <v>120</v>
      </c>
      <c r="H357" s="4">
        <f ca="1"/>
        <v>135</v>
      </c>
      <c r="I357" s="4">
        <f ca="1"/>
        <v>150</v>
      </c>
      <c r="J357" s="4">
        <f ca="1"/>
        <v>151.22468981697091</v>
      </c>
      <c r="K357" s="4">
        <f ca="1"/>
        <v>136.22468981697091</v>
      </c>
    </row>
    <row r="358" spans="5:11" x14ac:dyDescent="0.35">
      <c r="E358" s="8">
        <v>353</v>
      </c>
      <c r="F358" s="3">
        <f ca="1"/>
        <v>107.57137359618024</v>
      </c>
      <c r="G358" s="4">
        <f ca="1"/>
        <v>120</v>
      </c>
      <c r="H358" s="4">
        <f ca="1"/>
        <v>135</v>
      </c>
      <c r="I358" s="4">
        <f ca="1"/>
        <v>150</v>
      </c>
      <c r="J358" s="4">
        <f ca="1"/>
        <v>157.7141207885407</v>
      </c>
      <c r="K358" s="4">
        <f ca="1"/>
        <v>142.7141207885407</v>
      </c>
    </row>
    <row r="359" spans="5:11" x14ac:dyDescent="0.35">
      <c r="E359" s="8">
        <v>354</v>
      </c>
      <c r="F359" s="3">
        <f ca="1"/>
        <v>99.124323184078634</v>
      </c>
      <c r="G359" s="4">
        <f ca="1"/>
        <v>120</v>
      </c>
      <c r="H359" s="4">
        <f ca="1"/>
        <v>135</v>
      </c>
      <c r="I359" s="4">
        <f ca="1"/>
        <v>147.37296955223587</v>
      </c>
      <c r="J359" s="4">
        <f ca="1"/>
        <v>132.37296955223587</v>
      </c>
      <c r="K359" s="4">
        <f ca="1"/>
        <v>117.37296955223587</v>
      </c>
    </row>
    <row r="360" spans="5:11" x14ac:dyDescent="0.35">
      <c r="E360" s="8">
        <v>355</v>
      </c>
      <c r="F360" s="3">
        <f ca="1"/>
        <v>100.77011457122074</v>
      </c>
      <c r="G360" s="4">
        <f ca="1"/>
        <v>120</v>
      </c>
      <c r="H360" s="4">
        <f ca="1"/>
        <v>135</v>
      </c>
      <c r="I360" s="4">
        <f ca="1"/>
        <v>150</v>
      </c>
      <c r="J360" s="4">
        <f ca="1"/>
        <v>137.31034371366223</v>
      </c>
      <c r="K360" s="4">
        <f ca="1"/>
        <v>122.31034371366223</v>
      </c>
    </row>
    <row r="361" spans="5:11" x14ac:dyDescent="0.35">
      <c r="E361" s="8">
        <v>356</v>
      </c>
      <c r="F361" s="3">
        <f ca="1"/>
        <v>96.65666786340735</v>
      </c>
      <c r="G361" s="4">
        <f ca="1"/>
        <v>120</v>
      </c>
      <c r="H361" s="4">
        <f ca="1"/>
        <v>135</v>
      </c>
      <c r="I361" s="4">
        <f ca="1"/>
        <v>139.97000359022206</v>
      </c>
      <c r="J361" s="4">
        <f ca="1"/>
        <v>124.97000359022206</v>
      </c>
      <c r="K361" s="4">
        <f ca="1"/>
        <v>109.97000359022206</v>
      </c>
    </row>
    <row r="362" spans="5:11" x14ac:dyDescent="0.35">
      <c r="E362" s="8">
        <v>357</v>
      </c>
      <c r="F362" s="3">
        <f ca="1"/>
        <v>99.439652754606954</v>
      </c>
      <c r="G362" s="4">
        <f ca="1"/>
        <v>120</v>
      </c>
      <c r="H362" s="4">
        <f ca="1"/>
        <v>135</v>
      </c>
      <c r="I362" s="4">
        <f ca="1"/>
        <v>148.31895826382083</v>
      </c>
      <c r="J362" s="4">
        <f ca="1"/>
        <v>133.31895826382083</v>
      </c>
      <c r="K362" s="4">
        <f ca="1"/>
        <v>118.31895826382083</v>
      </c>
    </row>
    <row r="363" spans="5:11" x14ac:dyDescent="0.35">
      <c r="E363" s="8">
        <v>358</v>
      </c>
      <c r="F363" s="3">
        <f ca="1"/>
        <v>101.41387196809535</v>
      </c>
      <c r="G363" s="4">
        <f ca="1"/>
        <v>120</v>
      </c>
      <c r="H363" s="4">
        <f ca="1"/>
        <v>135</v>
      </c>
      <c r="I363" s="4">
        <f ca="1"/>
        <v>150</v>
      </c>
      <c r="J363" s="4">
        <f ca="1"/>
        <v>139.24161590428605</v>
      </c>
      <c r="K363" s="4">
        <f ca="1"/>
        <v>124.24161590428605</v>
      </c>
    </row>
    <row r="364" spans="5:11" x14ac:dyDescent="0.35">
      <c r="E364" s="8">
        <v>359</v>
      </c>
      <c r="F364" s="3">
        <f ca="1"/>
        <v>94.439332160686092</v>
      </c>
      <c r="G364" s="4">
        <f ca="1"/>
        <v>120</v>
      </c>
      <c r="H364" s="4">
        <f ca="1"/>
        <v>135</v>
      </c>
      <c r="I364" s="4">
        <f ca="1"/>
        <v>133.31799648205828</v>
      </c>
      <c r="J364" s="4">
        <f ca="1"/>
        <v>118.31799648205828</v>
      </c>
      <c r="K364" s="4">
        <f ca="1"/>
        <v>103.31799648205828</v>
      </c>
    </row>
    <row r="365" spans="5:11" x14ac:dyDescent="0.35">
      <c r="E365" s="8">
        <v>360</v>
      </c>
      <c r="F365" s="3">
        <f ca="1"/>
        <v>94.953109834140037</v>
      </c>
      <c r="G365" s="4">
        <f ca="1"/>
        <v>120</v>
      </c>
      <c r="H365" s="4">
        <f ca="1"/>
        <v>135</v>
      </c>
      <c r="I365" s="4">
        <f ca="1"/>
        <v>134.85932950242011</v>
      </c>
      <c r="J365" s="4">
        <f ca="1"/>
        <v>119.85932950242011</v>
      </c>
      <c r="K365" s="4">
        <f ca="1"/>
        <v>104.85932950242011</v>
      </c>
    </row>
    <row r="366" spans="5:11" x14ac:dyDescent="0.35">
      <c r="E366" s="8">
        <v>361</v>
      </c>
      <c r="F366" s="3">
        <f ca="1"/>
        <v>97.708748201182985</v>
      </c>
      <c r="G366" s="4">
        <f ca="1"/>
        <v>120</v>
      </c>
      <c r="H366" s="4">
        <f ca="1"/>
        <v>135</v>
      </c>
      <c r="I366" s="4">
        <f ca="1"/>
        <v>143.12624460354897</v>
      </c>
      <c r="J366" s="4">
        <f ca="1"/>
        <v>128.12624460354897</v>
      </c>
      <c r="K366" s="4">
        <f ca="1"/>
        <v>113.12624460354897</v>
      </c>
    </row>
    <row r="367" spans="5:11" x14ac:dyDescent="0.35">
      <c r="E367" s="8">
        <v>362</v>
      </c>
      <c r="F367" s="3">
        <f ca="1"/>
        <v>98.118232036178924</v>
      </c>
      <c r="G367" s="4">
        <f ca="1"/>
        <v>120</v>
      </c>
      <c r="H367" s="4">
        <f ca="1"/>
        <v>135</v>
      </c>
      <c r="I367" s="4">
        <f ca="1"/>
        <v>144.35469610853676</v>
      </c>
      <c r="J367" s="4">
        <f ca="1"/>
        <v>129.35469610853676</v>
      </c>
      <c r="K367" s="4">
        <f ca="1"/>
        <v>114.35469610853676</v>
      </c>
    </row>
    <row r="368" spans="5:11" x14ac:dyDescent="0.35">
      <c r="E368" s="8">
        <v>363</v>
      </c>
      <c r="F368" s="3">
        <f ca="1"/>
        <v>96.881840645416304</v>
      </c>
      <c r="G368" s="4">
        <f ca="1"/>
        <v>120</v>
      </c>
      <c r="H368" s="4">
        <f ca="1"/>
        <v>135</v>
      </c>
      <c r="I368" s="4">
        <f ca="1"/>
        <v>140.64552193624888</v>
      </c>
      <c r="J368" s="4">
        <f ca="1"/>
        <v>125.64552193624888</v>
      </c>
      <c r="K368" s="4">
        <f ca="1"/>
        <v>110.64552193624888</v>
      </c>
    </row>
    <row r="369" spans="5:11" x14ac:dyDescent="0.35">
      <c r="E369" s="8">
        <v>364</v>
      </c>
      <c r="F369" s="3">
        <f ca="1"/>
        <v>102.83923551175896</v>
      </c>
      <c r="G369" s="4">
        <f ca="1"/>
        <v>120</v>
      </c>
      <c r="H369" s="4">
        <f ca="1"/>
        <v>135</v>
      </c>
      <c r="I369" s="4">
        <f ca="1"/>
        <v>150</v>
      </c>
      <c r="J369" s="4">
        <f ca="1"/>
        <v>143.51770653527689</v>
      </c>
      <c r="K369" s="4">
        <f ca="1"/>
        <v>128.51770653527689</v>
      </c>
    </row>
    <row r="370" spans="5:11" x14ac:dyDescent="0.35">
      <c r="E370" s="8">
        <v>365</v>
      </c>
      <c r="F370" s="3">
        <f ca="1"/>
        <v>102.76946379706884</v>
      </c>
      <c r="G370" s="4">
        <f ca="1"/>
        <v>120</v>
      </c>
      <c r="H370" s="4">
        <f ca="1"/>
        <v>135</v>
      </c>
      <c r="I370" s="4">
        <f ca="1"/>
        <v>150</v>
      </c>
      <c r="J370" s="4">
        <f ca="1"/>
        <v>143.3083913912065</v>
      </c>
      <c r="K370" s="4">
        <f ca="1"/>
        <v>128.3083913912065</v>
      </c>
    </row>
    <row r="371" spans="5:11" x14ac:dyDescent="0.35">
      <c r="E371" s="8">
        <v>366</v>
      </c>
      <c r="F371" s="3">
        <f ca="1"/>
        <v>98.093830701626715</v>
      </c>
      <c r="G371" s="4">
        <f ca="1"/>
        <v>120</v>
      </c>
      <c r="H371" s="4">
        <f ca="1"/>
        <v>135</v>
      </c>
      <c r="I371" s="4">
        <f ca="1"/>
        <v>144.28149210488016</v>
      </c>
      <c r="J371" s="4">
        <f ca="1"/>
        <v>129.28149210488016</v>
      </c>
      <c r="K371" s="4">
        <f ca="1"/>
        <v>114.28149210488016</v>
      </c>
    </row>
    <row r="372" spans="5:11" x14ac:dyDescent="0.35">
      <c r="E372" s="8">
        <v>367</v>
      </c>
      <c r="F372" s="3">
        <f ca="1"/>
        <v>104.29462035555096</v>
      </c>
      <c r="G372" s="4">
        <f ca="1"/>
        <v>120</v>
      </c>
      <c r="H372" s="4">
        <f ca="1"/>
        <v>135</v>
      </c>
      <c r="I372" s="4">
        <f ca="1"/>
        <v>150</v>
      </c>
      <c r="J372" s="4">
        <f ca="1"/>
        <v>147.88386106665291</v>
      </c>
      <c r="K372" s="4">
        <f ca="1"/>
        <v>132.88386106665291</v>
      </c>
    </row>
    <row r="373" spans="5:11" x14ac:dyDescent="0.35">
      <c r="E373" s="8">
        <v>368</v>
      </c>
      <c r="F373" s="3">
        <f ca="1"/>
        <v>98.06421275475067</v>
      </c>
      <c r="G373" s="4">
        <f ca="1"/>
        <v>120</v>
      </c>
      <c r="H373" s="4">
        <f ca="1"/>
        <v>135</v>
      </c>
      <c r="I373" s="4">
        <f ca="1"/>
        <v>144.19263826425203</v>
      </c>
      <c r="J373" s="4">
        <f ca="1"/>
        <v>129.19263826425203</v>
      </c>
      <c r="K373" s="4">
        <f ca="1"/>
        <v>114.19263826425203</v>
      </c>
    </row>
    <row r="374" spans="5:11" x14ac:dyDescent="0.35">
      <c r="E374" s="8">
        <v>369</v>
      </c>
      <c r="F374" s="3">
        <f ca="1"/>
        <v>103.46936029151365</v>
      </c>
      <c r="G374" s="4">
        <f ca="1"/>
        <v>120</v>
      </c>
      <c r="H374" s="4">
        <f ca="1"/>
        <v>135</v>
      </c>
      <c r="I374" s="4">
        <f ca="1"/>
        <v>150</v>
      </c>
      <c r="J374" s="4">
        <f ca="1"/>
        <v>145.40808087454093</v>
      </c>
      <c r="K374" s="4">
        <f ca="1"/>
        <v>130.40808087454093</v>
      </c>
    </row>
    <row r="375" spans="5:11" x14ac:dyDescent="0.35">
      <c r="E375" s="8">
        <v>370</v>
      </c>
      <c r="F375" s="3">
        <f ca="1"/>
        <v>104.9295786439657</v>
      </c>
      <c r="G375" s="4">
        <f ca="1"/>
        <v>120</v>
      </c>
      <c r="H375" s="4">
        <f ca="1"/>
        <v>135</v>
      </c>
      <c r="I375" s="4">
        <f ca="1"/>
        <v>150</v>
      </c>
      <c r="J375" s="4">
        <f ca="1"/>
        <v>149.78873593189712</v>
      </c>
      <c r="K375" s="4">
        <f ca="1"/>
        <v>134.78873593189712</v>
      </c>
    </row>
    <row r="376" spans="5:11" x14ac:dyDescent="0.35">
      <c r="E376" s="8">
        <v>371</v>
      </c>
      <c r="F376" s="3">
        <f ca="1"/>
        <v>99.570603030806041</v>
      </c>
      <c r="G376" s="4">
        <f ca="1"/>
        <v>120</v>
      </c>
      <c r="H376" s="4">
        <f ca="1"/>
        <v>135</v>
      </c>
      <c r="I376" s="4">
        <f ca="1"/>
        <v>148.71180909241809</v>
      </c>
      <c r="J376" s="4">
        <f ca="1"/>
        <v>133.71180909241809</v>
      </c>
      <c r="K376" s="4">
        <f ca="1"/>
        <v>118.71180909241809</v>
      </c>
    </row>
    <row r="377" spans="5:11" x14ac:dyDescent="0.35">
      <c r="E377" s="8">
        <v>372</v>
      </c>
      <c r="F377" s="3">
        <f ca="1"/>
        <v>112.48441900139231</v>
      </c>
      <c r="G377" s="4">
        <f ca="1"/>
        <v>120</v>
      </c>
      <c r="H377" s="4">
        <f ca="1"/>
        <v>135</v>
      </c>
      <c r="I377" s="4">
        <f ca="1"/>
        <v>150</v>
      </c>
      <c r="J377" s="4">
        <f ca="1"/>
        <v>165</v>
      </c>
      <c r="K377" s="4">
        <f ca="1"/>
        <v>157.45325700417692</v>
      </c>
    </row>
    <row r="378" spans="5:11" x14ac:dyDescent="0.35">
      <c r="E378" s="8">
        <v>373</v>
      </c>
      <c r="F378" s="3">
        <f ca="1"/>
        <v>104.10090457924164</v>
      </c>
      <c r="G378" s="4">
        <f ca="1"/>
        <v>120</v>
      </c>
      <c r="H378" s="4">
        <f ca="1"/>
        <v>135</v>
      </c>
      <c r="I378" s="4">
        <f ca="1"/>
        <v>150</v>
      </c>
      <c r="J378" s="4">
        <f ca="1"/>
        <v>147.30271373772496</v>
      </c>
      <c r="K378" s="4">
        <f ca="1"/>
        <v>132.30271373772496</v>
      </c>
    </row>
    <row r="379" spans="5:11" x14ac:dyDescent="0.35">
      <c r="E379" s="8">
        <v>374</v>
      </c>
      <c r="F379" s="3">
        <f ca="1"/>
        <v>98.923797463421351</v>
      </c>
      <c r="G379" s="4">
        <f ca="1"/>
        <v>120</v>
      </c>
      <c r="H379" s="4">
        <f ca="1"/>
        <v>135</v>
      </c>
      <c r="I379" s="4">
        <f ca="1"/>
        <v>146.77139239026405</v>
      </c>
      <c r="J379" s="4">
        <f ca="1"/>
        <v>131.77139239026405</v>
      </c>
      <c r="K379" s="4">
        <f ca="1"/>
        <v>116.77139239026405</v>
      </c>
    </row>
    <row r="380" spans="5:11" x14ac:dyDescent="0.35">
      <c r="E380" s="8">
        <v>375</v>
      </c>
      <c r="F380" s="3">
        <f ca="1"/>
        <v>104.34140508807612</v>
      </c>
      <c r="G380" s="4">
        <f ca="1"/>
        <v>120</v>
      </c>
      <c r="H380" s="4">
        <f ca="1"/>
        <v>135</v>
      </c>
      <c r="I380" s="4">
        <f ca="1"/>
        <v>150</v>
      </c>
      <c r="J380" s="4">
        <f ca="1"/>
        <v>148.02421526422836</v>
      </c>
      <c r="K380" s="4">
        <f ca="1"/>
        <v>133.02421526422836</v>
      </c>
    </row>
    <row r="381" spans="5:11" x14ac:dyDescent="0.35">
      <c r="E381" s="8">
        <v>376</v>
      </c>
      <c r="F381" s="3">
        <f ca="1"/>
        <v>94.443691431200676</v>
      </c>
      <c r="G381" s="4">
        <f ca="1"/>
        <v>120</v>
      </c>
      <c r="H381" s="4">
        <f ca="1"/>
        <v>135</v>
      </c>
      <c r="I381" s="4">
        <f ca="1"/>
        <v>133.331074293602</v>
      </c>
      <c r="J381" s="4">
        <f ca="1"/>
        <v>118.331074293602</v>
      </c>
      <c r="K381" s="4">
        <f ca="1"/>
        <v>103.331074293602</v>
      </c>
    </row>
    <row r="382" spans="5:11" x14ac:dyDescent="0.35">
      <c r="E382" s="8">
        <v>377</v>
      </c>
      <c r="F382" s="3">
        <f ca="1"/>
        <v>96.396090894745484</v>
      </c>
      <c r="G382" s="4">
        <f ca="1"/>
        <v>120</v>
      </c>
      <c r="H382" s="4">
        <f ca="1"/>
        <v>135</v>
      </c>
      <c r="I382" s="4">
        <f ca="1"/>
        <v>139.18827268423644</v>
      </c>
      <c r="J382" s="4">
        <f ca="1"/>
        <v>124.18827268423644</v>
      </c>
      <c r="K382" s="4">
        <f ca="1"/>
        <v>109.18827268423644</v>
      </c>
    </row>
    <row r="383" spans="5:11" x14ac:dyDescent="0.35">
      <c r="E383" s="8">
        <v>378</v>
      </c>
      <c r="F383" s="3">
        <f ca="1"/>
        <v>101.84194422882236</v>
      </c>
      <c r="G383" s="4">
        <f ca="1"/>
        <v>120</v>
      </c>
      <c r="H383" s="4">
        <f ca="1"/>
        <v>135</v>
      </c>
      <c r="I383" s="4">
        <f ca="1"/>
        <v>150</v>
      </c>
      <c r="J383" s="4">
        <f ca="1"/>
        <v>140.52583268646708</v>
      </c>
      <c r="K383" s="4">
        <f ca="1"/>
        <v>125.52583268646708</v>
      </c>
    </row>
    <row r="384" spans="5:11" x14ac:dyDescent="0.35">
      <c r="E384" s="8">
        <v>379</v>
      </c>
      <c r="F384" s="3">
        <f ca="1"/>
        <v>91.463320924897261</v>
      </c>
      <c r="G384" s="4">
        <f ca="1"/>
        <v>120</v>
      </c>
      <c r="H384" s="4">
        <f ca="1"/>
        <v>135</v>
      </c>
      <c r="I384" s="4">
        <f ca="1"/>
        <v>124.38996277469175</v>
      </c>
      <c r="J384" s="4">
        <f ca="1"/>
        <v>109.38996277469175</v>
      </c>
      <c r="K384" s="4">
        <f ca="1"/>
        <v>94.389962774691753</v>
      </c>
    </row>
    <row r="385" spans="5:11" x14ac:dyDescent="0.35">
      <c r="E385" s="8">
        <v>380</v>
      </c>
      <c r="F385" s="3">
        <f ca="1"/>
        <v>105.0291072099011</v>
      </c>
      <c r="G385" s="4">
        <f ca="1"/>
        <v>120</v>
      </c>
      <c r="H385" s="4">
        <f ca="1"/>
        <v>135</v>
      </c>
      <c r="I385" s="4">
        <f ca="1"/>
        <v>150</v>
      </c>
      <c r="J385" s="4">
        <f ca="1"/>
        <v>150.0873216297033</v>
      </c>
      <c r="K385" s="4">
        <f ca="1"/>
        <v>135.0873216297033</v>
      </c>
    </row>
    <row r="386" spans="5:11" x14ac:dyDescent="0.35">
      <c r="E386" s="8">
        <v>381</v>
      </c>
      <c r="F386" s="3">
        <f ca="1"/>
        <v>104.0050367128807</v>
      </c>
      <c r="G386" s="4">
        <f ca="1"/>
        <v>120</v>
      </c>
      <c r="H386" s="4">
        <f ca="1"/>
        <v>135</v>
      </c>
      <c r="I386" s="4">
        <f ca="1"/>
        <v>150</v>
      </c>
      <c r="J386" s="4">
        <f ca="1"/>
        <v>147.01511013864206</v>
      </c>
      <c r="K386" s="4">
        <f ca="1"/>
        <v>132.01511013864206</v>
      </c>
    </row>
    <row r="387" spans="5:11" x14ac:dyDescent="0.35">
      <c r="E387" s="8">
        <v>382</v>
      </c>
      <c r="F387" s="3">
        <f ca="1"/>
        <v>98.638537100118583</v>
      </c>
      <c r="G387" s="4">
        <f ca="1"/>
        <v>120</v>
      </c>
      <c r="H387" s="4">
        <f ca="1"/>
        <v>135</v>
      </c>
      <c r="I387" s="4">
        <f ca="1"/>
        <v>145.91561130035575</v>
      </c>
      <c r="J387" s="4">
        <f ca="1"/>
        <v>130.91561130035575</v>
      </c>
      <c r="K387" s="4">
        <f ca="1"/>
        <v>115.91561130035575</v>
      </c>
    </row>
    <row r="388" spans="5:11" x14ac:dyDescent="0.35">
      <c r="E388" s="8">
        <v>383</v>
      </c>
      <c r="F388" s="3">
        <f ca="1"/>
        <v>101.07201906040876</v>
      </c>
      <c r="G388" s="4">
        <f ca="1"/>
        <v>120</v>
      </c>
      <c r="H388" s="4">
        <f ca="1"/>
        <v>135</v>
      </c>
      <c r="I388" s="4">
        <f ca="1"/>
        <v>150</v>
      </c>
      <c r="J388" s="4">
        <f ca="1"/>
        <v>138.21605718122629</v>
      </c>
      <c r="K388" s="4">
        <f ca="1"/>
        <v>123.21605718122629</v>
      </c>
    </row>
    <row r="389" spans="5:11" x14ac:dyDescent="0.35">
      <c r="E389" s="8">
        <v>384</v>
      </c>
      <c r="F389" s="3">
        <f ca="1"/>
        <v>103.25538267731413</v>
      </c>
      <c r="G389" s="4">
        <f ca="1"/>
        <v>120</v>
      </c>
      <c r="H389" s="4">
        <f ca="1"/>
        <v>135</v>
      </c>
      <c r="I389" s="4">
        <f ca="1"/>
        <v>150</v>
      </c>
      <c r="J389" s="4">
        <f ca="1"/>
        <v>144.76614803194241</v>
      </c>
      <c r="K389" s="4">
        <f ca="1"/>
        <v>129.76614803194241</v>
      </c>
    </row>
    <row r="390" spans="5:11" x14ac:dyDescent="0.35">
      <c r="E390" s="8">
        <v>385</v>
      </c>
      <c r="F390" s="3">
        <f ca="1"/>
        <v>95.752225449697193</v>
      </c>
      <c r="G390" s="4">
        <f ca="1"/>
        <v>120</v>
      </c>
      <c r="H390" s="4">
        <f ca="1"/>
        <v>135</v>
      </c>
      <c r="I390" s="4">
        <f ca="1"/>
        <v>137.25667634909155</v>
      </c>
      <c r="J390" s="4">
        <f ca="1"/>
        <v>122.25667634909155</v>
      </c>
      <c r="K390" s="4">
        <f ca="1"/>
        <v>107.25667634909155</v>
      </c>
    </row>
    <row r="391" spans="5:11" x14ac:dyDescent="0.35">
      <c r="E391" s="8">
        <v>386</v>
      </c>
      <c r="F391" s="3">
        <f ca="1"/>
        <v>99.043726649747313</v>
      </c>
      <c r="G391" s="4">
        <f ca="1"/>
        <v>120</v>
      </c>
      <c r="H391" s="4">
        <f ca="1"/>
        <v>135</v>
      </c>
      <c r="I391" s="4">
        <f ca="1"/>
        <v>147.13117994924193</v>
      </c>
      <c r="J391" s="4">
        <f ca="1"/>
        <v>132.13117994924193</v>
      </c>
      <c r="K391" s="4">
        <f ca="1"/>
        <v>117.13117994924193</v>
      </c>
    </row>
    <row r="392" spans="5:11" x14ac:dyDescent="0.35">
      <c r="E392" s="8">
        <v>387</v>
      </c>
      <c r="F392" s="3">
        <f ca="1"/>
        <v>106.54272583289615</v>
      </c>
      <c r="G392" s="4">
        <f ca="1"/>
        <v>120</v>
      </c>
      <c r="H392" s="4">
        <f ca="1"/>
        <v>135</v>
      </c>
      <c r="I392" s="4">
        <f ca="1"/>
        <v>150</v>
      </c>
      <c r="J392" s="4">
        <f ca="1"/>
        <v>154.62817749868844</v>
      </c>
      <c r="K392" s="4">
        <f ca="1"/>
        <v>139.62817749868844</v>
      </c>
    </row>
    <row r="393" spans="5:11" x14ac:dyDescent="0.35">
      <c r="E393" s="8">
        <v>388</v>
      </c>
      <c r="F393" s="3">
        <f ca="1"/>
        <v>109.03445823079164</v>
      </c>
      <c r="G393" s="4">
        <f ca="1"/>
        <v>120</v>
      </c>
      <c r="H393" s="4">
        <f ca="1"/>
        <v>135</v>
      </c>
      <c r="I393" s="4">
        <f ca="1"/>
        <v>150</v>
      </c>
      <c r="J393" s="4">
        <f ca="1"/>
        <v>162.10337469237493</v>
      </c>
      <c r="K393" s="4">
        <f ca="1"/>
        <v>147.10337469237493</v>
      </c>
    </row>
    <row r="394" spans="5:11" x14ac:dyDescent="0.35">
      <c r="E394" s="8">
        <v>389</v>
      </c>
      <c r="F394" s="3">
        <f ca="1"/>
        <v>93.513275703254962</v>
      </c>
      <c r="G394" s="4">
        <f ca="1"/>
        <v>120</v>
      </c>
      <c r="H394" s="4">
        <f ca="1"/>
        <v>135</v>
      </c>
      <c r="I394" s="4">
        <f ca="1"/>
        <v>130.53982710976487</v>
      </c>
      <c r="J394" s="4">
        <f ca="1"/>
        <v>115.53982710976487</v>
      </c>
      <c r="K394" s="4">
        <f ca="1"/>
        <v>100.53982710976487</v>
      </c>
    </row>
    <row r="395" spans="5:11" x14ac:dyDescent="0.35">
      <c r="E395" s="8">
        <v>390</v>
      </c>
      <c r="F395" s="3">
        <f ca="1"/>
        <v>99.486688919997874</v>
      </c>
      <c r="G395" s="4">
        <f ca="1"/>
        <v>120</v>
      </c>
      <c r="H395" s="4">
        <f ca="1"/>
        <v>135</v>
      </c>
      <c r="I395" s="4">
        <f ca="1"/>
        <v>148.46006675999365</v>
      </c>
      <c r="J395" s="4">
        <f ca="1"/>
        <v>133.46006675999365</v>
      </c>
      <c r="K395" s="4">
        <f ca="1"/>
        <v>118.46006675999365</v>
      </c>
    </row>
    <row r="396" spans="5:11" x14ac:dyDescent="0.35">
      <c r="E396" s="8">
        <v>391</v>
      </c>
      <c r="F396" s="3">
        <f ca="1"/>
        <v>93.05007334506044</v>
      </c>
      <c r="G396" s="4">
        <f ca="1"/>
        <v>120</v>
      </c>
      <c r="H396" s="4">
        <f ca="1"/>
        <v>135</v>
      </c>
      <c r="I396" s="4">
        <f ca="1"/>
        <v>129.15022003518129</v>
      </c>
      <c r="J396" s="4">
        <f ca="1"/>
        <v>114.15022003518129</v>
      </c>
      <c r="K396" s="4">
        <f ca="1"/>
        <v>99.150220035181292</v>
      </c>
    </row>
    <row r="397" spans="5:11" x14ac:dyDescent="0.35">
      <c r="E397" s="8">
        <v>392</v>
      </c>
      <c r="F397" s="3">
        <f ca="1"/>
        <v>101.33740407566413</v>
      </c>
      <c r="G397" s="4">
        <f ca="1"/>
        <v>120</v>
      </c>
      <c r="H397" s="4">
        <f ca="1"/>
        <v>135</v>
      </c>
      <c r="I397" s="4">
        <f ca="1"/>
        <v>150</v>
      </c>
      <c r="J397" s="4">
        <f ca="1"/>
        <v>139.01221222699235</v>
      </c>
      <c r="K397" s="4">
        <f ca="1"/>
        <v>124.01221222699235</v>
      </c>
    </row>
    <row r="398" spans="5:11" x14ac:dyDescent="0.35">
      <c r="E398" s="8">
        <v>393</v>
      </c>
      <c r="F398" s="3">
        <f ca="1"/>
        <v>100.00014137901491</v>
      </c>
      <c r="G398" s="4">
        <f ca="1"/>
        <v>120</v>
      </c>
      <c r="H398" s="4">
        <f ca="1"/>
        <v>135</v>
      </c>
      <c r="I398" s="4">
        <f ca="1"/>
        <v>150</v>
      </c>
      <c r="J398" s="4">
        <f ca="1"/>
        <v>135.00042413704472</v>
      </c>
      <c r="K398" s="4">
        <f ca="1"/>
        <v>120.00042413704472</v>
      </c>
    </row>
    <row r="399" spans="5:11" x14ac:dyDescent="0.35">
      <c r="E399" s="8">
        <v>394</v>
      </c>
      <c r="F399" s="3">
        <f ca="1"/>
        <v>93.201307042963435</v>
      </c>
      <c r="G399" s="4">
        <f ca="1"/>
        <v>120</v>
      </c>
      <c r="H399" s="4">
        <f ca="1"/>
        <v>135</v>
      </c>
      <c r="I399" s="4">
        <f ca="1"/>
        <v>129.60392112889031</v>
      </c>
      <c r="J399" s="4">
        <f ca="1"/>
        <v>114.60392112889031</v>
      </c>
      <c r="K399" s="4">
        <f ca="1"/>
        <v>99.603921128890306</v>
      </c>
    </row>
    <row r="400" spans="5:11" x14ac:dyDescent="0.35">
      <c r="E400" s="8">
        <v>395</v>
      </c>
      <c r="F400" s="3">
        <f ca="1"/>
        <v>105.5760896135223</v>
      </c>
      <c r="G400" s="4">
        <f ca="1"/>
        <v>120</v>
      </c>
      <c r="H400" s="4">
        <f ca="1"/>
        <v>135</v>
      </c>
      <c r="I400" s="4">
        <f ca="1"/>
        <v>150</v>
      </c>
      <c r="J400" s="4">
        <f ca="1"/>
        <v>151.7282688405669</v>
      </c>
      <c r="K400" s="4">
        <f ca="1"/>
        <v>136.7282688405669</v>
      </c>
    </row>
    <row r="401" spans="5:11" x14ac:dyDescent="0.35">
      <c r="E401" s="8">
        <v>396</v>
      </c>
      <c r="F401" s="3">
        <f ca="1"/>
        <v>99.955678690559907</v>
      </c>
      <c r="G401" s="4">
        <f ca="1"/>
        <v>120</v>
      </c>
      <c r="H401" s="4">
        <f ca="1"/>
        <v>135</v>
      </c>
      <c r="I401" s="4">
        <f ca="1"/>
        <v>149.86703607167971</v>
      </c>
      <c r="J401" s="4">
        <f ca="1"/>
        <v>134.86703607167971</v>
      </c>
      <c r="K401" s="4">
        <f ca="1"/>
        <v>119.86703607167971</v>
      </c>
    </row>
    <row r="402" spans="5:11" x14ac:dyDescent="0.35">
      <c r="E402" s="8">
        <v>397</v>
      </c>
      <c r="F402" s="3">
        <f ca="1"/>
        <v>98.165561086503089</v>
      </c>
      <c r="G402" s="4">
        <f ca="1"/>
        <v>120</v>
      </c>
      <c r="H402" s="4">
        <f ca="1"/>
        <v>135</v>
      </c>
      <c r="I402" s="4">
        <f ca="1"/>
        <v>144.49668325950927</v>
      </c>
      <c r="J402" s="4">
        <f ca="1"/>
        <v>129.49668325950927</v>
      </c>
      <c r="K402" s="4">
        <f ca="1"/>
        <v>114.49668325950927</v>
      </c>
    </row>
    <row r="403" spans="5:11" x14ac:dyDescent="0.35">
      <c r="E403" s="8">
        <v>398</v>
      </c>
      <c r="F403" s="3">
        <f ca="1"/>
        <v>100.95254373426219</v>
      </c>
      <c r="G403" s="4">
        <f ca="1"/>
        <v>120</v>
      </c>
      <c r="H403" s="4">
        <f ca="1"/>
        <v>135</v>
      </c>
      <c r="I403" s="4">
        <f ca="1"/>
        <v>150</v>
      </c>
      <c r="J403" s="4">
        <f ca="1"/>
        <v>137.85763120278659</v>
      </c>
      <c r="K403" s="4">
        <f ca="1"/>
        <v>122.85763120278659</v>
      </c>
    </row>
    <row r="404" spans="5:11" x14ac:dyDescent="0.35">
      <c r="E404" s="8">
        <v>399</v>
      </c>
      <c r="F404" s="3">
        <f ca="1"/>
        <v>110.19391761016369</v>
      </c>
      <c r="G404" s="4">
        <f ca="1"/>
        <v>120</v>
      </c>
      <c r="H404" s="4">
        <f ca="1"/>
        <v>135</v>
      </c>
      <c r="I404" s="4">
        <f ca="1"/>
        <v>150</v>
      </c>
      <c r="J404" s="4">
        <f ca="1"/>
        <v>165</v>
      </c>
      <c r="K404" s="4">
        <f ca="1"/>
        <v>150.5817528304911</v>
      </c>
    </row>
    <row r="405" spans="5:11" x14ac:dyDescent="0.35">
      <c r="E405" s="8">
        <v>400</v>
      </c>
      <c r="F405" s="3">
        <f ca="1"/>
        <v>104.52956589244597</v>
      </c>
      <c r="G405" s="4">
        <f ca="1"/>
        <v>120</v>
      </c>
      <c r="H405" s="4">
        <f ca="1"/>
        <v>135</v>
      </c>
      <c r="I405" s="4">
        <f ca="1"/>
        <v>150</v>
      </c>
      <c r="J405" s="4">
        <f ca="1"/>
        <v>148.5886976773379</v>
      </c>
      <c r="K405" s="4">
        <f ca="1"/>
        <v>133.5886976773379</v>
      </c>
    </row>
    <row r="406" spans="5:11" x14ac:dyDescent="0.35">
      <c r="E406" s="8">
        <v>401</v>
      </c>
      <c r="F406" s="3">
        <f ca="1"/>
        <v>92.208540393594362</v>
      </c>
      <c r="G406" s="4">
        <f ca="1"/>
        <v>120</v>
      </c>
      <c r="H406" s="4">
        <f ca="1"/>
        <v>135</v>
      </c>
      <c r="I406" s="4">
        <f ca="1"/>
        <v>126.62562118078307</v>
      </c>
      <c r="J406" s="4">
        <f ca="1"/>
        <v>111.62562118078307</v>
      </c>
      <c r="K406" s="4">
        <f ca="1"/>
        <v>96.625621180783071</v>
      </c>
    </row>
    <row r="407" spans="5:11" x14ac:dyDescent="0.35">
      <c r="E407" s="8">
        <v>402</v>
      </c>
      <c r="F407" s="3">
        <f ca="1"/>
        <v>102.73214649245357</v>
      </c>
      <c r="G407" s="4">
        <f ca="1"/>
        <v>120</v>
      </c>
      <c r="H407" s="4">
        <f ca="1"/>
        <v>135</v>
      </c>
      <c r="I407" s="4">
        <f ca="1"/>
        <v>150</v>
      </c>
      <c r="J407" s="4">
        <f ca="1"/>
        <v>143.19643947736068</v>
      </c>
      <c r="K407" s="4">
        <f ca="1"/>
        <v>128.19643947736068</v>
      </c>
    </row>
    <row r="408" spans="5:11" x14ac:dyDescent="0.35">
      <c r="E408" s="8">
        <v>403</v>
      </c>
      <c r="F408" s="3">
        <f ca="1"/>
        <v>95.577235347964077</v>
      </c>
      <c r="G408" s="4">
        <f ca="1"/>
        <v>120</v>
      </c>
      <c r="H408" s="4">
        <f ca="1"/>
        <v>135</v>
      </c>
      <c r="I408" s="4">
        <f ca="1"/>
        <v>136.73170604389225</v>
      </c>
      <c r="J408" s="4">
        <f ca="1"/>
        <v>121.73170604389225</v>
      </c>
      <c r="K408" s="4">
        <f ca="1"/>
        <v>106.73170604389225</v>
      </c>
    </row>
    <row r="409" spans="5:11" x14ac:dyDescent="0.35">
      <c r="E409" s="8">
        <v>404</v>
      </c>
      <c r="F409" s="3">
        <f ca="1"/>
        <v>88.395469680526091</v>
      </c>
      <c r="G409" s="4">
        <f ca="1"/>
        <v>120</v>
      </c>
      <c r="H409" s="4">
        <f ca="1"/>
        <v>130.18640904157826</v>
      </c>
      <c r="I409" s="4">
        <f ca="1"/>
        <v>115.18640904157826</v>
      </c>
      <c r="J409" s="4">
        <f ca="1"/>
        <v>100.18640904157826</v>
      </c>
      <c r="K409" s="4">
        <f ca="1"/>
        <v>85.186409041578258</v>
      </c>
    </row>
    <row r="410" spans="5:11" x14ac:dyDescent="0.35">
      <c r="E410" s="8">
        <v>405</v>
      </c>
      <c r="F410" s="3">
        <f ca="1"/>
        <v>106.32501708954844</v>
      </c>
      <c r="G410" s="4">
        <f ca="1"/>
        <v>120</v>
      </c>
      <c r="H410" s="4">
        <f ca="1"/>
        <v>135</v>
      </c>
      <c r="I410" s="4">
        <f ca="1"/>
        <v>150</v>
      </c>
      <c r="J410" s="4">
        <f ca="1"/>
        <v>153.9750512686453</v>
      </c>
      <c r="K410" s="4">
        <f ca="1"/>
        <v>138.9750512686453</v>
      </c>
    </row>
    <row r="411" spans="5:11" x14ac:dyDescent="0.35">
      <c r="E411" s="8">
        <v>406</v>
      </c>
      <c r="F411" s="3">
        <f ca="1"/>
        <v>90.355119046120919</v>
      </c>
      <c r="G411" s="4">
        <f ca="1"/>
        <v>120</v>
      </c>
      <c r="H411" s="4">
        <f ca="1"/>
        <v>135</v>
      </c>
      <c r="I411" s="4">
        <f ca="1"/>
        <v>121.06535713836274</v>
      </c>
      <c r="J411" s="4">
        <f ca="1"/>
        <v>106.06535713836274</v>
      </c>
      <c r="K411" s="4">
        <f ca="1"/>
        <v>91.065357138362742</v>
      </c>
    </row>
    <row r="412" spans="5:11" x14ac:dyDescent="0.35">
      <c r="E412" s="8">
        <v>407</v>
      </c>
      <c r="F412" s="3">
        <f ca="1"/>
        <v>100.69498865105105</v>
      </c>
      <c r="G412" s="4">
        <f ca="1"/>
        <v>120</v>
      </c>
      <c r="H412" s="4">
        <f ca="1"/>
        <v>135</v>
      </c>
      <c r="I412" s="4">
        <f ca="1"/>
        <v>150</v>
      </c>
      <c r="J412" s="4">
        <f ca="1"/>
        <v>137.08496595315313</v>
      </c>
      <c r="K412" s="4">
        <f ca="1"/>
        <v>122.08496595315313</v>
      </c>
    </row>
    <row r="413" spans="5:11" x14ac:dyDescent="0.35">
      <c r="E413" s="8">
        <v>408</v>
      </c>
      <c r="F413" s="3">
        <f ca="1"/>
        <v>100.42886445079206</v>
      </c>
      <c r="G413" s="4">
        <f ca="1"/>
        <v>120</v>
      </c>
      <c r="H413" s="4">
        <f ca="1"/>
        <v>135</v>
      </c>
      <c r="I413" s="4">
        <f ca="1"/>
        <v>150</v>
      </c>
      <c r="J413" s="4">
        <f ca="1"/>
        <v>136.2865933523762</v>
      </c>
      <c r="K413" s="4">
        <f ca="1"/>
        <v>121.2865933523762</v>
      </c>
    </row>
    <row r="414" spans="5:11" x14ac:dyDescent="0.35">
      <c r="E414" s="8">
        <v>409</v>
      </c>
      <c r="F414" s="3">
        <f ca="1"/>
        <v>102.31941170611351</v>
      </c>
      <c r="G414" s="4">
        <f ca="1"/>
        <v>120</v>
      </c>
      <c r="H414" s="4">
        <f ca="1"/>
        <v>135</v>
      </c>
      <c r="I414" s="4">
        <f ca="1"/>
        <v>150</v>
      </c>
      <c r="J414" s="4">
        <f ca="1"/>
        <v>141.95823511834055</v>
      </c>
      <c r="K414" s="4">
        <f ca="1"/>
        <v>126.95823511834055</v>
      </c>
    </row>
    <row r="415" spans="5:11" x14ac:dyDescent="0.35">
      <c r="E415" s="8">
        <v>410</v>
      </c>
      <c r="F415" s="3">
        <f ca="1"/>
        <v>108.70605368050695</v>
      </c>
      <c r="G415" s="4">
        <f ca="1"/>
        <v>120</v>
      </c>
      <c r="H415" s="4">
        <f ca="1"/>
        <v>135</v>
      </c>
      <c r="I415" s="4">
        <f ca="1"/>
        <v>150</v>
      </c>
      <c r="J415" s="4">
        <f ca="1"/>
        <v>161.11816104152086</v>
      </c>
      <c r="K415" s="4">
        <f ca="1"/>
        <v>146.11816104152086</v>
      </c>
    </row>
    <row r="416" spans="5:11" x14ac:dyDescent="0.35">
      <c r="E416" s="8">
        <v>411</v>
      </c>
      <c r="F416" s="3">
        <f ca="1"/>
        <v>91.878726766171113</v>
      </c>
      <c r="G416" s="4">
        <f ca="1"/>
        <v>120</v>
      </c>
      <c r="H416" s="4">
        <f ca="1"/>
        <v>135</v>
      </c>
      <c r="I416" s="4">
        <f ca="1"/>
        <v>125.63618029851335</v>
      </c>
      <c r="J416" s="4">
        <f ca="1"/>
        <v>110.63618029851335</v>
      </c>
      <c r="K416" s="4">
        <f ca="1"/>
        <v>95.636180298513352</v>
      </c>
    </row>
    <row r="417" spans="5:11" x14ac:dyDescent="0.35">
      <c r="E417" s="8">
        <v>412</v>
      </c>
      <c r="F417" s="3">
        <f ca="1"/>
        <v>100.66875342295079</v>
      </c>
      <c r="G417" s="4">
        <f ca="1"/>
        <v>120</v>
      </c>
      <c r="H417" s="4">
        <f ca="1"/>
        <v>135</v>
      </c>
      <c r="I417" s="4">
        <f ca="1"/>
        <v>150</v>
      </c>
      <c r="J417" s="4">
        <f ca="1"/>
        <v>137.00626026885237</v>
      </c>
      <c r="K417" s="4">
        <f ca="1"/>
        <v>122.00626026885237</v>
      </c>
    </row>
    <row r="418" spans="5:11" x14ac:dyDescent="0.35">
      <c r="E418" s="8">
        <v>413</v>
      </c>
      <c r="F418" s="3">
        <f ca="1"/>
        <v>100.6928198691577</v>
      </c>
      <c r="G418" s="4">
        <f ca="1"/>
        <v>120</v>
      </c>
      <c r="H418" s="4">
        <f ca="1"/>
        <v>135</v>
      </c>
      <c r="I418" s="4">
        <f ca="1"/>
        <v>150</v>
      </c>
      <c r="J418" s="4">
        <f ca="1"/>
        <v>137.07845960747312</v>
      </c>
      <c r="K418" s="4">
        <f ca="1"/>
        <v>122.07845960747312</v>
      </c>
    </row>
    <row r="419" spans="5:11" x14ac:dyDescent="0.35">
      <c r="E419" s="8">
        <v>414</v>
      </c>
      <c r="F419" s="3">
        <f ca="1"/>
        <v>100.78801798578216</v>
      </c>
      <c r="G419" s="4">
        <f ca="1"/>
        <v>120</v>
      </c>
      <c r="H419" s="4">
        <f ca="1"/>
        <v>135</v>
      </c>
      <c r="I419" s="4">
        <f ca="1"/>
        <v>150</v>
      </c>
      <c r="J419" s="4">
        <f ca="1"/>
        <v>137.36405395734647</v>
      </c>
      <c r="K419" s="4">
        <f ca="1"/>
        <v>122.36405395734647</v>
      </c>
    </row>
    <row r="420" spans="5:11" x14ac:dyDescent="0.35">
      <c r="E420" s="8">
        <v>415</v>
      </c>
      <c r="F420" s="3">
        <f ca="1"/>
        <v>92.840518917771533</v>
      </c>
      <c r="G420" s="4">
        <f ca="1"/>
        <v>120</v>
      </c>
      <c r="H420" s="4">
        <f ca="1"/>
        <v>135</v>
      </c>
      <c r="I420" s="4">
        <f ca="1"/>
        <v>128.5215567533146</v>
      </c>
      <c r="J420" s="4">
        <f ca="1"/>
        <v>113.5215567533146</v>
      </c>
      <c r="K420" s="4">
        <f ca="1"/>
        <v>98.521556753314599</v>
      </c>
    </row>
    <row r="421" spans="5:11" x14ac:dyDescent="0.35">
      <c r="E421" s="8">
        <v>416</v>
      </c>
      <c r="F421" s="3">
        <f ca="1"/>
        <v>96.183038817309907</v>
      </c>
      <c r="G421" s="4">
        <f ca="1"/>
        <v>120</v>
      </c>
      <c r="H421" s="4">
        <f ca="1"/>
        <v>135</v>
      </c>
      <c r="I421" s="4">
        <f ca="1"/>
        <v>138.54911645192971</v>
      </c>
      <c r="J421" s="4">
        <f ca="1"/>
        <v>123.54911645192971</v>
      </c>
      <c r="K421" s="4">
        <f ca="1"/>
        <v>108.54911645192971</v>
      </c>
    </row>
    <row r="422" spans="5:11" x14ac:dyDescent="0.35">
      <c r="E422" s="8">
        <v>417</v>
      </c>
      <c r="F422" s="3">
        <f ca="1"/>
        <v>98.460893914468443</v>
      </c>
      <c r="G422" s="4">
        <f ca="1"/>
        <v>120</v>
      </c>
      <c r="H422" s="4">
        <f ca="1"/>
        <v>135</v>
      </c>
      <c r="I422" s="4">
        <f ca="1"/>
        <v>145.38268174340533</v>
      </c>
      <c r="J422" s="4">
        <f ca="1"/>
        <v>130.38268174340533</v>
      </c>
      <c r="K422" s="4">
        <f ca="1"/>
        <v>115.38268174340533</v>
      </c>
    </row>
    <row r="423" spans="5:11" x14ac:dyDescent="0.35">
      <c r="E423" s="8">
        <v>418</v>
      </c>
      <c r="F423" s="3">
        <f ca="1"/>
        <v>101.13051560015593</v>
      </c>
      <c r="G423" s="4">
        <f ca="1"/>
        <v>120</v>
      </c>
      <c r="H423" s="4">
        <f ca="1"/>
        <v>135</v>
      </c>
      <c r="I423" s="4">
        <f ca="1"/>
        <v>150</v>
      </c>
      <c r="J423" s="4">
        <f ca="1"/>
        <v>138.39154680046778</v>
      </c>
      <c r="K423" s="4">
        <f ca="1"/>
        <v>123.39154680046778</v>
      </c>
    </row>
    <row r="424" spans="5:11" x14ac:dyDescent="0.35">
      <c r="E424" s="8">
        <v>419</v>
      </c>
      <c r="F424" s="3">
        <f ca="1"/>
        <v>100.69231025716088</v>
      </c>
      <c r="G424" s="4">
        <f ca="1"/>
        <v>120</v>
      </c>
      <c r="H424" s="4">
        <f ca="1"/>
        <v>135</v>
      </c>
      <c r="I424" s="4">
        <f ca="1"/>
        <v>150</v>
      </c>
      <c r="J424" s="4">
        <f ca="1"/>
        <v>137.07693077148264</v>
      </c>
      <c r="K424" s="4">
        <f ca="1"/>
        <v>122.07693077148264</v>
      </c>
    </row>
    <row r="425" spans="5:11" x14ac:dyDescent="0.35">
      <c r="E425" s="8">
        <v>420</v>
      </c>
      <c r="F425" s="3">
        <f ca="1"/>
        <v>102.11766287988712</v>
      </c>
      <c r="G425" s="4">
        <f ca="1"/>
        <v>120</v>
      </c>
      <c r="H425" s="4">
        <f ca="1"/>
        <v>135</v>
      </c>
      <c r="I425" s="4">
        <f ca="1"/>
        <v>150</v>
      </c>
      <c r="J425" s="4">
        <f ca="1"/>
        <v>141.35298863966136</v>
      </c>
      <c r="K425" s="4">
        <f ca="1"/>
        <v>126.35298863966136</v>
      </c>
    </row>
    <row r="426" spans="5:11" x14ac:dyDescent="0.35">
      <c r="E426" s="8">
        <v>421</v>
      </c>
      <c r="F426" s="3">
        <f ca="1"/>
        <v>107.27787566741111</v>
      </c>
      <c r="G426" s="4">
        <f ca="1"/>
        <v>120</v>
      </c>
      <c r="H426" s="4">
        <f ca="1"/>
        <v>135</v>
      </c>
      <c r="I426" s="4">
        <f ca="1"/>
        <v>150</v>
      </c>
      <c r="J426" s="4">
        <f ca="1"/>
        <v>156.83362700223336</v>
      </c>
      <c r="K426" s="4">
        <f ca="1"/>
        <v>141.83362700223336</v>
      </c>
    </row>
    <row r="427" spans="5:11" x14ac:dyDescent="0.35">
      <c r="E427" s="8">
        <v>422</v>
      </c>
      <c r="F427" s="3">
        <f ca="1"/>
        <v>106.78132901613675</v>
      </c>
      <c r="G427" s="4">
        <f ca="1"/>
        <v>120</v>
      </c>
      <c r="H427" s="4">
        <f ca="1"/>
        <v>135</v>
      </c>
      <c r="I427" s="4">
        <f ca="1"/>
        <v>150</v>
      </c>
      <c r="J427" s="4">
        <f ca="1"/>
        <v>155.34398704841027</v>
      </c>
      <c r="K427" s="4">
        <f ca="1"/>
        <v>140.34398704841027</v>
      </c>
    </row>
    <row r="428" spans="5:11" x14ac:dyDescent="0.35">
      <c r="E428" s="8">
        <v>423</v>
      </c>
      <c r="F428" s="3">
        <f ca="1"/>
        <v>107.34421266754396</v>
      </c>
      <c r="G428" s="4">
        <f ca="1"/>
        <v>120</v>
      </c>
      <c r="H428" s="4">
        <f ca="1"/>
        <v>135</v>
      </c>
      <c r="I428" s="4">
        <f ca="1"/>
        <v>150</v>
      </c>
      <c r="J428" s="4">
        <f ca="1"/>
        <v>157.03263800263187</v>
      </c>
      <c r="K428" s="4">
        <f ca="1"/>
        <v>142.03263800263187</v>
      </c>
    </row>
    <row r="429" spans="5:11" x14ac:dyDescent="0.35">
      <c r="E429" s="8">
        <v>424</v>
      </c>
      <c r="F429" s="3">
        <f ca="1"/>
        <v>104.9853712416751</v>
      </c>
      <c r="G429" s="4">
        <f ca="1"/>
        <v>120</v>
      </c>
      <c r="H429" s="4">
        <f ca="1"/>
        <v>135</v>
      </c>
      <c r="I429" s="4">
        <f ca="1"/>
        <v>150</v>
      </c>
      <c r="J429" s="4">
        <f ca="1"/>
        <v>149.95611372502526</v>
      </c>
      <c r="K429" s="4">
        <f ca="1"/>
        <v>134.95611372502526</v>
      </c>
    </row>
    <row r="430" spans="5:11" x14ac:dyDescent="0.35">
      <c r="E430" s="8">
        <v>425</v>
      </c>
      <c r="F430" s="3">
        <f ca="1"/>
        <v>101.32115270217949</v>
      </c>
      <c r="G430" s="4">
        <f ca="1"/>
        <v>120</v>
      </c>
      <c r="H430" s="4">
        <f ca="1"/>
        <v>135</v>
      </c>
      <c r="I430" s="4">
        <f ca="1"/>
        <v>150</v>
      </c>
      <c r="J430" s="4">
        <f ca="1"/>
        <v>138.9634581065385</v>
      </c>
      <c r="K430" s="4">
        <f ca="1"/>
        <v>123.9634581065385</v>
      </c>
    </row>
    <row r="431" spans="5:11" x14ac:dyDescent="0.35">
      <c r="E431" s="8">
        <v>426</v>
      </c>
      <c r="F431" s="3">
        <f ca="1"/>
        <v>102.03893161977525</v>
      </c>
      <c r="G431" s="4">
        <f ca="1"/>
        <v>120</v>
      </c>
      <c r="H431" s="4">
        <f ca="1"/>
        <v>135</v>
      </c>
      <c r="I431" s="4">
        <f ca="1"/>
        <v>150</v>
      </c>
      <c r="J431" s="4">
        <f ca="1"/>
        <v>141.11679485932575</v>
      </c>
      <c r="K431" s="4">
        <f ca="1"/>
        <v>126.11679485932575</v>
      </c>
    </row>
    <row r="432" spans="5:11" x14ac:dyDescent="0.35">
      <c r="E432" s="8">
        <v>427</v>
      </c>
      <c r="F432" s="3">
        <f ca="1"/>
        <v>102.49885339488304</v>
      </c>
      <c r="G432" s="4">
        <f ca="1"/>
        <v>120</v>
      </c>
      <c r="H432" s="4">
        <f ca="1"/>
        <v>135</v>
      </c>
      <c r="I432" s="4">
        <f ca="1"/>
        <v>150</v>
      </c>
      <c r="J432" s="4">
        <f ca="1"/>
        <v>142.49656018464913</v>
      </c>
      <c r="K432" s="4">
        <f ca="1"/>
        <v>127.49656018464913</v>
      </c>
    </row>
    <row r="433" spans="5:11" x14ac:dyDescent="0.35">
      <c r="E433" s="8">
        <v>428</v>
      </c>
      <c r="F433" s="3">
        <f ca="1"/>
        <v>94.865198396321702</v>
      </c>
      <c r="G433" s="4">
        <f ca="1"/>
        <v>120</v>
      </c>
      <c r="H433" s="4">
        <f ca="1"/>
        <v>135</v>
      </c>
      <c r="I433" s="4">
        <f ca="1"/>
        <v>134.59559518896509</v>
      </c>
      <c r="J433" s="4">
        <f ca="1"/>
        <v>119.59559518896509</v>
      </c>
      <c r="K433" s="4">
        <f ca="1"/>
        <v>104.59559518896509</v>
      </c>
    </row>
    <row r="434" spans="5:11" x14ac:dyDescent="0.35">
      <c r="E434" s="8">
        <v>429</v>
      </c>
      <c r="F434" s="3">
        <f ca="1"/>
        <v>100.49413258576389</v>
      </c>
      <c r="G434" s="4">
        <f ca="1"/>
        <v>120</v>
      </c>
      <c r="H434" s="4">
        <f ca="1"/>
        <v>135</v>
      </c>
      <c r="I434" s="4">
        <f ca="1"/>
        <v>150</v>
      </c>
      <c r="J434" s="4">
        <f ca="1"/>
        <v>136.48239775729166</v>
      </c>
      <c r="K434" s="4">
        <f ca="1"/>
        <v>121.48239775729166</v>
      </c>
    </row>
    <row r="435" spans="5:11" x14ac:dyDescent="0.35">
      <c r="E435" s="8">
        <v>430</v>
      </c>
      <c r="F435" s="3">
        <f ca="1"/>
        <v>96.012224010610623</v>
      </c>
      <c r="G435" s="4">
        <f ca="1"/>
        <v>120</v>
      </c>
      <c r="H435" s="4">
        <f ca="1"/>
        <v>135</v>
      </c>
      <c r="I435" s="4">
        <f ca="1"/>
        <v>138.03667203183187</v>
      </c>
      <c r="J435" s="4">
        <f ca="1"/>
        <v>123.03667203183187</v>
      </c>
      <c r="K435" s="4">
        <f ca="1"/>
        <v>108.03667203183187</v>
      </c>
    </row>
    <row r="436" spans="5:11" x14ac:dyDescent="0.35">
      <c r="E436" s="8">
        <v>431</v>
      </c>
      <c r="F436" s="3">
        <f ca="1"/>
        <v>105.583543273871</v>
      </c>
      <c r="G436" s="4">
        <f ca="1"/>
        <v>120</v>
      </c>
      <c r="H436" s="4">
        <f ca="1"/>
        <v>135</v>
      </c>
      <c r="I436" s="4">
        <f ca="1"/>
        <v>150</v>
      </c>
      <c r="J436" s="4">
        <f ca="1"/>
        <v>151.75062982161302</v>
      </c>
      <c r="K436" s="4">
        <f ca="1"/>
        <v>136.75062982161302</v>
      </c>
    </row>
    <row r="437" spans="5:11" x14ac:dyDescent="0.35">
      <c r="E437" s="8">
        <v>432</v>
      </c>
      <c r="F437" s="3">
        <f ca="1"/>
        <v>94.018592749819106</v>
      </c>
      <c r="G437" s="4">
        <f ca="1"/>
        <v>120</v>
      </c>
      <c r="H437" s="4">
        <f ca="1"/>
        <v>135</v>
      </c>
      <c r="I437" s="4">
        <f ca="1"/>
        <v>132.05577824945732</v>
      </c>
      <c r="J437" s="4">
        <f ca="1"/>
        <v>117.05577824945732</v>
      </c>
      <c r="K437" s="4">
        <f ca="1"/>
        <v>102.05577824945732</v>
      </c>
    </row>
    <row r="438" spans="5:11" x14ac:dyDescent="0.35">
      <c r="E438" s="8">
        <v>433</v>
      </c>
      <c r="F438" s="3">
        <f ca="1"/>
        <v>87.853864289942024</v>
      </c>
      <c r="G438" s="4">
        <f ca="1"/>
        <v>120</v>
      </c>
      <c r="H438" s="4">
        <f ca="1"/>
        <v>128.56159286982609</v>
      </c>
      <c r="I438" s="4">
        <f ca="1"/>
        <v>113.56159286982609</v>
      </c>
      <c r="J438" s="4">
        <f ca="1"/>
        <v>98.561592869826086</v>
      </c>
      <c r="K438" s="4">
        <f ca="1"/>
        <v>83.561592869826086</v>
      </c>
    </row>
    <row r="439" spans="5:11" x14ac:dyDescent="0.35">
      <c r="E439" s="8">
        <v>434</v>
      </c>
      <c r="F439" s="3">
        <f ca="1"/>
        <v>100.13193685949399</v>
      </c>
      <c r="G439" s="4">
        <f ca="1"/>
        <v>120</v>
      </c>
      <c r="H439" s="4">
        <f ca="1"/>
        <v>135</v>
      </c>
      <c r="I439" s="4">
        <f ca="1"/>
        <v>150</v>
      </c>
      <c r="J439" s="4">
        <f ca="1"/>
        <v>135.39581057848198</v>
      </c>
      <c r="K439" s="4">
        <f ca="1"/>
        <v>120.39581057848198</v>
      </c>
    </row>
    <row r="440" spans="5:11" x14ac:dyDescent="0.35">
      <c r="E440" s="8">
        <v>435</v>
      </c>
      <c r="F440" s="3">
        <f ca="1"/>
        <v>106.17711017735881</v>
      </c>
      <c r="G440" s="4">
        <f ca="1"/>
        <v>120</v>
      </c>
      <c r="H440" s="4">
        <f ca="1"/>
        <v>135</v>
      </c>
      <c r="I440" s="4">
        <f ca="1"/>
        <v>150</v>
      </c>
      <c r="J440" s="4">
        <f ca="1"/>
        <v>153.53133053207642</v>
      </c>
      <c r="K440" s="4">
        <f ca="1"/>
        <v>138.53133053207642</v>
      </c>
    </row>
    <row r="441" spans="5:11" x14ac:dyDescent="0.35">
      <c r="E441" s="8">
        <v>436</v>
      </c>
      <c r="F441" s="3">
        <f ca="1"/>
        <v>104.30286051294931</v>
      </c>
      <c r="G441" s="4">
        <f ca="1"/>
        <v>120</v>
      </c>
      <c r="H441" s="4">
        <f ca="1"/>
        <v>135</v>
      </c>
      <c r="I441" s="4">
        <f ca="1"/>
        <v>150</v>
      </c>
      <c r="J441" s="4">
        <f ca="1"/>
        <v>147.9085815388479</v>
      </c>
      <c r="K441" s="4">
        <f ca="1"/>
        <v>132.9085815388479</v>
      </c>
    </row>
    <row r="442" spans="5:11" x14ac:dyDescent="0.35">
      <c r="E442" s="8">
        <v>437</v>
      </c>
      <c r="F442" s="3">
        <f ca="1"/>
        <v>99.620521438363809</v>
      </c>
      <c r="G442" s="4">
        <f ca="1"/>
        <v>120</v>
      </c>
      <c r="H442" s="4">
        <f ca="1"/>
        <v>135</v>
      </c>
      <c r="I442" s="4">
        <f ca="1"/>
        <v>148.86156431509141</v>
      </c>
      <c r="J442" s="4">
        <f ca="1"/>
        <v>133.86156431509141</v>
      </c>
      <c r="K442" s="4">
        <f ca="1"/>
        <v>118.86156431509141</v>
      </c>
    </row>
    <row r="443" spans="5:11" x14ac:dyDescent="0.35">
      <c r="E443" s="8">
        <v>438</v>
      </c>
      <c r="F443" s="3">
        <f ca="1"/>
        <v>103.75862401311768</v>
      </c>
      <c r="G443" s="4">
        <f ca="1"/>
        <v>120</v>
      </c>
      <c r="H443" s="4">
        <f ca="1"/>
        <v>135</v>
      </c>
      <c r="I443" s="4">
        <f ca="1"/>
        <v>150</v>
      </c>
      <c r="J443" s="4">
        <f ca="1"/>
        <v>146.27587203935303</v>
      </c>
      <c r="K443" s="4">
        <f ca="1"/>
        <v>131.27587203935303</v>
      </c>
    </row>
    <row r="444" spans="5:11" x14ac:dyDescent="0.35">
      <c r="E444" s="8">
        <v>439</v>
      </c>
      <c r="F444" s="3">
        <f ca="1"/>
        <v>96.762877851978629</v>
      </c>
      <c r="G444" s="4">
        <f ca="1"/>
        <v>120</v>
      </c>
      <c r="H444" s="4">
        <f ca="1"/>
        <v>135</v>
      </c>
      <c r="I444" s="4">
        <f ca="1"/>
        <v>140.28863355593592</v>
      </c>
      <c r="J444" s="4">
        <f ca="1"/>
        <v>125.28863355593592</v>
      </c>
      <c r="K444" s="4">
        <f ca="1"/>
        <v>110.28863355593592</v>
      </c>
    </row>
    <row r="445" spans="5:11" x14ac:dyDescent="0.35">
      <c r="E445" s="8">
        <v>440</v>
      </c>
      <c r="F445" s="3">
        <f ca="1"/>
        <v>109.46698748443512</v>
      </c>
      <c r="G445" s="4">
        <f ca="1"/>
        <v>120</v>
      </c>
      <c r="H445" s="4">
        <f ca="1"/>
        <v>135</v>
      </c>
      <c r="I445" s="4">
        <f ca="1"/>
        <v>150</v>
      </c>
      <c r="J445" s="4">
        <f ca="1"/>
        <v>163.4009624533054</v>
      </c>
      <c r="K445" s="4">
        <f ca="1"/>
        <v>148.4009624533054</v>
      </c>
    </row>
    <row r="446" spans="5:11" x14ac:dyDescent="0.35">
      <c r="E446" s="8">
        <v>441</v>
      </c>
      <c r="F446" s="3">
        <f ca="1"/>
        <v>102.73783250268959</v>
      </c>
      <c r="G446" s="4">
        <f ca="1"/>
        <v>120</v>
      </c>
      <c r="H446" s="4">
        <f ca="1"/>
        <v>135</v>
      </c>
      <c r="I446" s="4">
        <f ca="1"/>
        <v>150</v>
      </c>
      <c r="J446" s="4">
        <f ca="1"/>
        <v>143.21349750806877</v>
      </c>
      <c r="K446" s="4">
        <f ca="1"/>
        <v>128.21349750806877</v>
      </c>
    </row>
    <row r="447" spans="5:11" x14ac:dyDescent="0.35">
      <c r="E447" s="8">
        <v>442</v>
      </c>
      <c r="F447" s="3">
        <f ca="1"/>
        <v>94.301114038582838</v>
      </c>
      <c r="G447" s="4">
        <f ca="1"/>
        <v>120</v>
      </c>
      <c r="H447" s="4">
        <f ca="1"/>
        <v>135</v>
      </c>
      <c r="I447" s="4">
        <f ca="1"/>
        <v>132.9033421157485</v>
      </c>
      <c r="J447" s="4">
        <f ca="1"/>
        <v>117.9033421157485</v>
      </c>
      <c r="K447" s="4">
        <f ca="1"/>
        <v>102.9033421157485</v>
      </c>
    </row>
    <row r="448" spans="5:11" x14ac:dyDescent="0.35">
      <c r="E448" s="8">
        <v>443</v>
      </c>
      <c r="F448" s="3">
        <f ca="1"/>
        <v>98.947881610816495</v>
      </c>
      <c r="G448" s="4">
        <f ca="1"/>
        <v>120</v>
      </c>
      <c r="H448" s="4">
        <f ca="1"/>
        <v>135</v>
      </c>
      <c r="I448" s="4">
        <f ca="1"/>
        <v>146.84364483244951</v>
      </c>
      <c r="J448" s="4">
        <f ca="1"/>
        <v>131.84364483244951</v>
      </c>
      <c r="K448" s="4">
        <f ca="1"/>
        <v>116.84364483244951</v>
      </c>
    </row>
    <row r="449" spans="5:11" x14ac:dyDescent="0.35">
      <c r="E449" s="8">
        <v>444</v>
      </c>
      <c r="F449" s="3">
        <f ca="1"/>
        <v>96.336937271799385</v>
      </c>
      <c r="G449" s="4">
        <f ca="1"/>
        <v>120</v>
      </c>
      <c r="H449" s="4">
        <f ca="1"/>
        <v>135</v>
      </c>
      <c r="I449" s="4">
        <f ca="1"/>
        <v>139.01081181539814</v>
      </c>
      <c r="J449" s="4">
        <f ca="1"/>
        <v>124.01081181539814</v>
      </c>
      <c r="K449" s="4">
        <f ca="1"/>
        <v>109.01081181539814</v>
      </c>
    </row>
    <row r="450" spans="5:11" x14ac:dyDescent="0.35">
      <c r="E450" s="8">
        <v>445</v>
      </c>
      <c r="F450" s="3">
        <f ca="1"/>
        <v>98.049131688732544</v>
      </c>
      <c r="G450" s="4">
        <f ca="1"/>
        <v>120</v>
      </c>
      <c r="H450" s="4">
        <f ca="1"/>
        <v>135</v>
      </c>
      <c r="I450" s="4">
        <f ca="1"/>
        <v>144.14739506619765</v>
      </c>
      <c r="J450" s="4">
        <f ca="1"/>
        <v>129.14739506619765</v>
      </c>
      <c r="K450" s="4">
        <f ca="1"/>
        <v>114.14739506619765</v>
      </c>
    </row>
    <row r="451" spans="5:11" x14ac:dyDescent="0.35">
      <c r="E451" s="8">
        <v>446</v>
      </c>
      <c r="F451" s="3">
        <f ca="1"/>
        <v>96.949716779213745</v>
      </c>
      <c r="G451" s="4">
        <f ca="1"/>
        <v>120</v>
      </c>
      <c r="H451" s="4">
        <f ca="1"/>
        <v>135</v>
      </c>
      <c r="I451" s="4">
        <f ca="1"/>
        <v>140.84915033764122</v>
      </c>
      <c r="J451" s="4">
        <f ca="1"/>
        <v>125.84915033764122</v>
      </c>
      <c r="K451" s="4">
        <f ca="1"/>
        <v>110.84915033764122</v>
      </c>
    </row>
    <row r="452" spans="5:11" x14ac:dyDescent="0.35">
      <c r="E452" s="8">
        <v>447</v>
      </c>
      <c r="F452" s="3">
        <f ca="1"/>
        <v>100.24973266894888</v>
      </c>
      <c r="G452" s="4">
        <f ca="1"/>
        <v>120</v>
      </c>
      <c r="H452" s="4">
        <f ca="1"/>
        <v>135</v>
      </c>
      <c r="I452" s="4">
        <f ca="1"/>
        <v>150</v>
      </c>
      <c r="J452" s="4">
        <f ca="1"/>
        <v>135.74919800684665</v>
      </c>
      <c r="K452" s="4">
        <f ca="1"/>
        <v>120.74919800684665</v>
      </c>
    </row>
    <row r="453" spans="5:11" x14ac:dyDescent="0.35">
      <c r="E453" s="8">
        <v>448</v>
      </c>
      <c r="F453" s="3">
        <f ca="1"/>
        <v>100.23903025566538</v>
      </c>
      <c r="G453" s="4">
        <f ca="1"/>
        <v>120</v>
      </c>
      <c r="H453" s="4">
        <f ca="1"/>
        <v>135</v>
      </c>
      <c r="I453" s="4">
        <f ca="1"/>
        <v>150</v>
      </c>
      <c r="J453" s="4">
        <f ca="1"/>
        <v>135.71709076699614</v>
      </c>
      <c r="K453" s="4">
        <f ca="1"/>
        <v>120.71709076699614</v>
      </c>
    </row>
    <row r="454" spans="5:11" x14ac:dyDescent="0.35">
      <c r="E454" s="8">
        <v>449</v>
      </c>
      <c r="F454" s="3">
        <f ca="1"/>
        <v>98.336177077515899</v>
      </c>
      <c r="G454" s="4">
        <f ca="1"/>
        <v>120</v>
      </c>
      <c r="H454" s="4">
        <f ca="1"/>
        <v>135</v>
      </c>
      <c r="I454" s="4">
        <f ca="1"/>
        <v>145.00853123254768</v>
      </c>
      <c r="J454" s="4">
        <f ca="1"/>
        <v>130.00853123254768</v>
      </c>
      <c r="K454" s="4">
        <f ca="1"/>
        <v>115.00853123254768</v>
      </c>
    </row>
    <row r="455" spans="5:11" x14ac:dyDescent="0.35">
      <c r="E455" s="8">
        <v>450</v>
      </c>
      <c r="F455" s="3">
        <f ca="1"/>
        <v>104.13683111789288</v>
      </c>
      <c r="G455" s="4">
        <f ca="1"/>
        <v>120</v>
      </c>
      <c r="H455" s="4">
        <f ca="1"/>
        <v>135</v>
      </c>
      <c r="I455" s="4">
        <f ca="1"/>
        <v>150</v>
      </c>
      <c r="J455" s="4">
        <f ca="1"/>
        <v>147.41049335367865</v>
      </c>
      <c r="K455" s="4">
        <f ca="1"/>
        <v>132.41049335367865</v>
      </c>
    </row>
    <row r="456" spans="5:11" x14ac:dyDescent="0.35">
      <c r="E456" s="8">
        <v>451</v>
      </c>
      <c r="F456" s="3">
        <f ca="1"/>
        <v>112.77890726381722</v>
      </c>
      <c r="G456" s="4">
        <f ca="1"/>
        <v>120</v>
      </c>
      <c r="H456" s="4">
        <f ca="1"/>
        <v>135</v>
      </c>
      <c r="I456" s="4">
        <f ca="1"/>
        <v>150</v>
      </c>
      <c r="J456" s="4">
        <f ca="1"/>
        <v>165</v>
      </c>
      <c r="K456" s="4">
        <f ca="1"/>
        <v>158.33672179145162</v>
      </c>
    </row>
    <row r="457" spans="5:11" x14ac:dyDescent="0.35">
      <c r="E457" s="8">
        <v>452</v>
      </c>
      <c r="F457" s="3">
        <f ca="1"/>
        <v>97.154808560040948</v>
      </c>
      <c r="G457" s="4">
        <f ca="1"/>
        <v>120</v>
      </c>
      <c r="H457" s="4">
        <f ca="1"/>
        <v>135</v>
      </c>
      <c r="I457" s="4">
        <f ca="1"/>
        <v>141.46442568012287</v>
      </c>
      <c r="J457" s="4">
        <f ca="1"/>
        <v>126.46442568012287</v>
      </c>
      <c r="K457" s="4">
        <f ca="1"/>
        <v>111.46442568012287</v>
      </c>
    </row>
    <row r="458" spans="5:11" x14ac:dyDescent="0.35">
      <c r="E458" s="8">
        <v>453</v>
      </c>
      <c r="F458" s="3">
        <f ca="1"/>
        <v>101.56996433197756</v>
      </c>
      <c r="G458" s="4">
        <f ca="1"/>
        <v>120</v>
      </c>
      <c r="H458" s="4">
        <f ca="1"/>
        <v>135</v>
      </c>
      <c r="I458" s="4">
        <f ca="1"/>
        <v>150</v>
      </c>
      <c r="J458" s="4">
        <f ca="1"/>
        <v>139.70989299593271</v>
      </c>
      <c r="K458" s="4">
        <f ca="1"/>
        <v>124.70989299593271</v>
      </c>
    </row>
    <row r="459" spans="5:11" x14ac:dyDescent="0.35">
      <c r="E459" s="8">
        <v>454</v>
      </c>
      <c r="F459" s="3">
        <f ca="1"/>
        <v>100.37733181011824</v>
      </c>
      <c r="G459" s="4">
        <f ca="1"/>
        <v>120</v>
      </c>
      <c r="H459" s="4">
        <f ca="1"/>
        <v>135</v>
      </c>
      <c r="I459" s="4">
        <f ca="1"/>
        <v>150</v>
      </c>
      <c r="J459" s="4">
        <f ca="1"/>
        <v>136.13199543035472</v>
      </c>
      <c r="K459" s="4">
        <f ca="1"/>
        <v>121.13199543035472</v>
      </c>
    </row>
    <row r="460" spans="5:11" x14ac:dyDescent="0.35">
      <c r="E460" s="8">
        <v>455</v>
      </c>
      <c r="F460" s="3">
        <f ca="1"/>
        <v>97.21487698697338</v>
      </c>
      <c r="G460" s="4">
        <f ca="1"/>
        <v>120</v>
      </c>
      <c r="H460" s="4">
        <f ca="1"/>
        <v>135</v>
      </c>
      <c r="I460" s="4">
        <f ca="1"/>
        <v>141.64463096092015</v>
      </c>
      <c r="J460" s="4">
        <f ca="1"/>
        <v>126.64463096092015</v>
      </c>
      <c r="K460" s="4">
        <f ca="1"/>
        <v>111.64463096092015</v>
      </c>
    </row>
    <row r="461" spans="5:11" x14ac:dyDescent="0.35">
      <c r="E461" s="8">
        <v>456</v>
      </c>
      <c r="F461" s="3">
        <f ca="1"/>
        <v>98.439670994083002</v>
      </c>
      <c r="G461" s="4">
        <f ca="1"/>
        <v>120</v>
      </c>
      <c r="H461" s="4">
        <f ca="1"/>
        <v>135</v>
      </c>
      <c r="I461" s="4">
        <f ca="1"/>
        <v>145.31901298224898</v>
      </c>
      <c r="J461" s="4">
        <f ca="1"/>
        <v>130.31901298224898</v>
      </c>
      <c r="K461" s="4">
        <f ca="1"/>
        <v>115.31901298224898</v>
      </c>
    </row>
    <row r="462" spans="5:11" x14ac:dyDescent="0.35">
      <c r="E462" s="8">
        <v>457</v>
      </c>
      <c r="F462" s="3">
        <f ca="1"/>
        <v>101.23698925824695</v>
      </c>
      <c r="G462" s="4">
        <f ca="1"/>
        <v>120</v>
      </c>
      <c r="H462" s="4">
        <f ca="1"/>
        <v>135</v>
      </c>
      <c r="I462" s="4">
        <f ca="1"/>
        <v>150</v>
      </c>
      <c r="J462" s="4">
        <f ca="1"/>
        <v>138.71096777474088</v>
      </c>
      <c r="K462" s="4">
        <f ca="1"/>
        <v>123.71096777474088</v>
      </c>
    </row>
    <row r="463" spans="5:11" x14ac:dyDescent="0.35">
      <c r="E463" s="8">
        <v>458</v>
      </c>
      <c r="F463" s="3">
        <f ca="1"/>
        <v>103.76194707584989</v>
      </c>
      <c r="G463" s="4">
        <f ca="1"/>
        <v>120</v>
      </c>
      <c r="H463" s="4">
        <f ca="1"/>
        <v>135</v>
      </c>
      <c r="I463" s="4">
        <f ca="1"/>
        <v>150</v>
      </c>
      <c r="J463" s="4">
        <f ca="1"/>
        <v>146.28584122754967</v>
      </c>
      <c r="K463" s="4">
        <f ca="1"/>
        <v>131.28584122754967</v>
      </c>
    </row>
    <row r="464" spans="5:11" x14ac:dyDescent="0.35">
      <c r="E464" s="8">
        <v>459</v>
      </c>
      <c r="F464" s="3">
        <f ca="1"/>
        <v>96.795017148798152</v>
      </c>
      <c r="G464" s="4">
        <f ca="1"/>
        <v>120</v>
      </c>
      <c r="H464" s="4">
        <f ca="1"/>
        <v>135</v>
      </c>
      <c r="I464" s="4">
        <f ca="1"/>
        <v>140.38505144639447</v>
      </c>
      <c r="J464" s="4">
        <f ca="1"/>
        <v>125.38505144639447</v>
      </c>
      <c r="K464" s="4">
        <f ca="1"/>
        <v>110.38505144639447</v>
      </c>
    </row>
    <row r="465" spans="5:11" x14ac:dyDescent="0.35">
      <c r="E465" s="8">
        <v>460</v>
      </c>
      <c r="F465" s="3">
        <f ca="1"/>
        <v>99.704585856151922</v>
      </c>
      <c r="G465" s="4">
        <f ca="1"/>
        <v>120</v>
      </c>
      <c r="H465" s="4">
        <f ca="1"/>
        <v>135</v>
      </c>
      <c r="I465" s="4">
        <f ca="1"/>
        <v>149.11375756845575</v>
      </c>
      <c r="J465" s="4">
        <f ca="1"/>
        <v>134.11375756845575</v>
      </c>
      <c r="K465" s="4">
        <f ca="1"/>
        <v>119.11375756845575</v>
      </c>
    </row>
    <row r="466" spans="5:11" x14ac:dyDescent="0.35">
      <c r="E466" s="8">
        <v>461</v>
      </c>
      <c r="F466" s="3">
        <f ca="1"/>
        <v>97.917444430315186</v>
      </c>
      <c r="G466" s="4">
        <f ca="1"/>
        <v>120</v>
      </c>
      <c r="H466" s="4">
        <f ca="1"/>
        <v>135</v>
      </c>
      <c r="I466" s="4">
        <f ca="1"/>
        <v>143.75233329094556</v>
      </c>
      <c r="J466" s="4">
        <f ca="1"/>
        <v>128.75233329094556</v>
      </c>
      <c r="K466" s="4">
        <f ca="1"/>
        <v>113.75233329094556</v>
      </c>
    </row>
    <row r="467" spans="5:11" x14ac:dyDescent="0.35">
      <c r="E467" s="8">
        <v>462</v>
      </c>
      <c r="F467" s="3">
        <f ca="1"/>
        <v>102.53146090309777</v>
      </c>
      <c r="G467" s="4">
        <f ca="1"/>
        <v>120</v>
      </c>
      <c r="H467" s="4">
        <f ca="1"/>
        <v>135</v>
      </c>
      <c r="I467" s="4">
        <f ca="1"/>
        <v>150</v>
      </c>
      <c r="J467" s="4">
        <f ca="1"/>
        <v>142.59438270929331</v>
      </c>
      <c r="K467" s="4">
        <f ca="1"/>
        <v>127.59438270929331</v>
      </c>
    </row>
    <row r="468" spans="5:11" x14ac:dyDescent="0.35">
      <c r="E468" s="8">
        <v>463</v>
      </c>
      <c r="F468" s="3">
        <f ca="1"/>
        <v>96.887142113194656</v>
      </c>
      <c r="G468" s="4">
        <f ca="1"/>
        <v>120</v>
      </c>
      <c r="H468" s="4">
        <f ca="1"/>
        <v>135</v>
      </c>
      <c r="I468" s="4">
        <f ca="1"/>
        <v>140.66142633958395</v>
      </c>
      <c r="J468" s="4">
        <f ca="1"/>
        <v>125.66142633958395</v>
      </c>
      <c r="K468" s="4">
        <f ca="1"/>
        <v>110.66142633958395</v>
      </c>
    </row>
    <row r="469" spans="5:11" x14ac:dyDescent="0.35">
      <c r="E469" s="8">
        <v>464</v>
      </c>
      <c r="F469" s="3">
        <f ca="1"/>
        <v>96.717865334460953</v>
      </c>
      <c r="G469" s="4">
        <f ca="1"/>
        <v>120</v>
      </c>
      <c r="H469" s="4">
        <f ca="1"/>
        <v>135</v>
      </c>
      <c r="I469" s="4">
        <f ca="1"/>
        <v>140.15359600338286</v>
      </c>
      <c r="J469" s="4">
        <f ca="1"/>
        <v>125.15359600338286</v>
      </c>
      <c r="K469" s="4">
        <f ca="1"/>
        <v>110.15359600338286</v>
      </c>
    </row>
    <row r="470" spans="5:11" x14ac:dyDescent="0.35">
      <c r="E470" s="8">
        <v>465</v>
      </c>
      <c r="F470" s="3">
        <f ca="1"/>
        <v>92.301010252717674</v>
      </c>
      <c r="G470" s="4">
        <f ca="1"/>
        <v>120</v>
      </c>
      <c r="H470" s="4">
        <f ca="1"/>
        <v>135</v>
      </c>
      <c r="I470" s="4">
        <f ca="1"/>
        <v>126.90303075815302</v>
      </c>
      <c r="J470" s="4">
        <f ca="1"/>
        <v>111.90303075815302</v>
      </c>
      <c r="K470" s="4">
        <f ca="1"/>
        <v>96.903030758153022</v>
      </c>
    </row>
    <row r="471" spans="5:11" x14ac:dyDescent="0.35">
      <c r="E471" s="8">
        <v>466</v>
      </c>
      <c r="F471" s="3">
        <f ca="1"/>
        <v>97.588591580944765</v>
      </c>
      <c r="G471" s="4">
        <f ca="1"/>
        <v>120</v>
      </c>
      <c r="H471" s="4">
        <f ca="1"/>
        <v>135</v>
      </c>
      <c r="I471" s="4">
        <f ca="1"/>
        <v>142.76577474283431</v>
      </c>
      <c r="J471" s="4">
        <f ca="1"/>
        <v>127.76577474283431</v>
      </c>
      <c r="K471" s="4">
        <f ca="1"/>
        <v>112.76577474283431</v>
      </c>
    </row>
    <row r="472" spans="5:11" x14ac:dyDescent="0.35">
      <c r="E472" s="8">
        <v>467</v>
      </c>
      <c r="F472" s="3">
        <f ca="1"/>
        <v>98.975065887770299</v>
      </c>
      <c r="G472" s="4">
        <f ca="1"/>
        <v>120</v>
      </c>
      <c r="H472" s="4">
        <f ca="1"/>
        <v>135</v>
      </c>
      <c r="I472" s="4">
        <f ca="1"/>
        <v>146.92519766331088</v>
      </c>
      <c r="J472" s="4">
        <f ca="1"/>
        <v>131.92519766331088</v>
      </c>
      <c r="K472" s="4">
        <f ca="1"/>
        <v>116.92519766331088</v>
      </c>
    </row>
    <row r="473" spans="5:11" x14ac:dyDescent="0.35">
      <c r="E473" s="8">
        <v>468</v>
      </c>
      <c r="F473" s="3">
        <f ca="1"/>
        <v>104.94960306614118</v>
      </c>
      <c r="G473" s="4">
        <f ca="1"/>
        <v>120</v>
      </c>
      <c r="H473" s="4">
        <f ca="1"/>
        <v>135</v>
      </c>
      <c r="I473" s="4">
        <f ca="1"/>
        <v>150</v>
      </c>
      <c r="J473" s="4">
        <f ca="1"/>
        <v>149.84880919842351</v>
      </c>
      <c r="K473" s="4">
        <f ca="1"/>
        <v>134.84880919842351</v>
      </c>
    </row>
    <row r="474" spans="5:11" x14ac:dyDescent="0.35">
      <c r="E474" s="8">
        <v>469</v>
      </c>
      <c r="F474" s="3">
        <f ca="1"/>
        <v>93.383163898309022</v>
      </c>
      <c r="G474" s="4">
        <f ca="1"/>
        <v>120</v>
      </c>
      <c r="H474" s="4">
        <f ca="1"/>
        <v>135</v>
      </c>
      <c r="I474" s="4">
        <f ca="1"/>
        <v>130.14949169492706</v>
      </c>
      <c r="J474" s="4">
        <f ca="1"/>
        <v>115.14949169492706</v>
      </c>
      <c r="K474" s="4">
        <f ca="1"/>
        <v>100.14949169492706</v>
      </c>
    </row>
    <row r="475" spans="5:11" x14ac:dyDescent="0.35">
      <c r="E475" s="8">
        <v>470</v>
      </c>
      <c r="F475" s="3">
        <f ca="1"/>
        <v>101.97484437820215</v>
      </c>
      <c r="G475" s="4">
        <f ca="1"/>
        <v>120</v>
      </c>
      <c r="H475" s="4">
        <f ca="1"/>
        <v>135</v>
      </c>
      <c r="I475" s="4">
        <f ca="1"/>
        <v>150</v>
      </c>
      <c r="J475" s="4">
        <f ca="1"/>
        <v>140.92453313460646</v>
      </c>
      <c r="K475" s="4">
        <f ca="1"/>
        <v>125.92453313460646</v>
      </c>
    </row>
    <row r="476" spans="5:11" x14ac:dyDescent="0.35">
      <c r="E476" s="8">
        <v>471</v>
      </c>
      <c r="F476" s="3">
        <f ca="1"/>
        <v>101.85915505990366</v>
      </c>
      <c r="G476" s="4">
        <f ca="1"/>
        <v>120</v>
      </c>
      <c r="H476" s="4">
        <f ca="1"/>
        <v>135</v>
      </c>
      <c r="I476" s="4">
        <f ca="1"/>
        <v>150</v>
      </c>
      <c r="J476" s="4">
        <f ca="1"/>
        <v>140.577465179711</v>
      </c>
      <c r="K476" s="4">
        <f ca="1"/>
        <v>125.577465179711</v>
      </c>
    </row>
    <row r="477" spans="5:11" x14ac:dyDescent="0.35">
      <c r="E477" s="8">
        <v>472</v>
      </c>
      <c r="F477" s="3">
        <f ca="1"/>
        <v>97.354448742739194</v>
      </c>
      <c r="G477" s="4">
        <f ca="1"/>
        <v>120</v>
      </c>
      <c r="H477" s="4">
        <f ca="1"/>
        <v>135</v>
      </c>
      <c r="I477" s="4">
        <f ca="1"/>
        <v>142.0633462282176</v>
      </c>
      <c r="J477" s="4">
        <f ca="1"/>
        <v>127.0633462282176</v>
      </c>
      <c r="K477" s="4">
        <f ca="1"/>
        <v>112.0633462282176</v>
      </c>
    </row>
    <row r="478" spans="5:11" x14ac:dyDescent="0.35">
      <c r="E478" s="8">
        <v>473</v>
      </c>
      <c r="F478" s="3">
        <f ca="1"/>
        <v>100.77232041515258</v>
      </c>
      <c r="G478" s="4">
        <f ca="1"/>
        <v>120</v>
      </c>
      <c r="H478" s="4">
        <f ca="1"/>
        <v>135</v>
      </c>
      <c r="I478" s="4">
        <f ca="1"/>
        <v>150</v>
      </c>
      <c r="J478" s="4">
        <f ca="1"/>
        <v>137.31696124545772</v>
      </c>
      <c r="K478" s="4">
        <f ca="1"/>
        <v>122.31696124545772</v>
      </c>
    </row>
    <row r="479" spans="5:11" x14ac:dyDescent="0.35">
      <c r="E479" s="8">
        <v>474</v>
      </c>
      <c r="F479" s="3">
        <f ca="1"/>
        <v>92.795497226089793</v>
      </c>
      <c r="G479" s="4">
        <f ca="1"/>
        <v>120</v>
      </c>
      <c r="H479" s="4">
        <f ca="1"/>
        <v>135</v>
      </c>
      <c r="I479" s="4">
        <f ca="1"/>
        <v>128.38649167826941</v>
      </c>
      <c r="J479" s="4">
        <f ca="1"/>
        <v>113.38649167826941</v>
      </c>
      <c r="K479" s="4">
        <f ca="1"/>
        <v>98.386491678269408</v>
      </c>
    </row>
    <row r="480" spans="5:11" x14ac:dyDescent="0.35">
      <c r="E480" s="8">
        <v>475</v>
      </c>
      <c r="F480" s="3">
        <f ca="1"/>
        <v>94.391739118322903</v>
      </c>
      <c r="G480" s="4">
        <f ca="1"/>
        <v>120</v>
      </c>
      <c r="H480" s="4">
        <f ca="1"/>
        <v>135</v>
      </c>
      <c r="I480" s="4">
        <f ca="1"/>
        <v>133.17521735496871</v>
      </c>
      <c r="J480" s="4">
        <f ca="1"/>
        <v>118.17521735496871</v>
      </c>
      <c r="K480" s="4">
        <f ca="1"/>
        <v>103.17521735496871</v>
      </c>
    </row>
    <row r="481" spans="5:11" x14ac:dyDescent="0.35">
      <c r="E481" s="8">
        <v>476</v>
      </c>
      <c r="F481" s="3">
        <f ca="1"/>
        <v>103.38083359023067</v>
      </c>
      <c r="G481" s="4">
        <f ca="1"/>
        <v>120</v>
      </c>
      <c r="H481" s="4">
        <f ca="1"/>
        <v>135</v>
      </c>
      <c r="I481" s="4">
        <f ca="1"/>
        <v>150</v>
      </c>
      <c r="J481" s="4">
        <f ca="1"/>
        <v>145.14250077069198</v>
      </c>
      <c r="K481" s="4">
        <f ca="1"/>
        <v>130.14250077069198</v>
      </c>
    </row>
    <row r="482" spans="5:11" x14ac:dyDescent="0.35">
      <c r="E482" s="8">
        <v>477</v>
      </c>
      <c r="F482" s="3">
        <f ca="1"/>
        <v>103.19703154816376</v>
      </c>
      <c r="G482" s="4">
        <f ca="1"/>
        <v>120</v>
      </c>
      <c r="H482" s="4">
        <f ca="1"/>
        <v>135</v>
      </c>
      <c r="I482" s="4">
        <f ca="1"/>
        <v>150</v>
      </c>
      <c r="J482" s="4">
        <f ca="1"/>
        <v>144.59109464449131</v>
      </c>
      <c r="K482" s="4">
        <f ca="1"/>
        <v>129.59109464449131</v>
      </c>
    </row>
    <row r="483" spans="5:11" x14ac:dyDescent="0.35">
      <c r="E483" s="8">
        <v>478</v>
      </c>
      <c r="F483" s="3">
        <f ca="1"/>
        <v>108.21942990874658</v>
      </c>
      <c r="G483" s="4">
        <f ca="1"/>
        <v>120</v>
      </c>
      <c r="H483" s="4">
        <f ca="1"/>
        <v>135</v>
      </c>
      <c r="I483" s="4">
        <f ca="1"/>
        <v>150</v>
      </c>
      <c r="J483" s="4">
        <f ca="1"/>
        <v>159.65828972623973</v>
      </c>
      <c r="K483" s="4">
        <f ca="1"/>
        <v>144.65828972623973</v>
      </c>
    </row>
    <row r="484" spans="5:11" x14ac:dyDescent="0.35">
      <c r="E484" s="8">
        <v>479</v>
      </c>
      <c r="F484" s="3">
        <f ca="1"/>
        <v>109.67358158197609</v>
      </c>
      <c r="G484" s="4">
        <f ca="1"/>
        <v>120</v>
      </c>
      <c r="H484" s="4">
        <f ca="1"/>
        <v>135</v>
      </c>
      <c r="I484" s="4">
        <f ca="1"/>
        <v>150</v>
      </c>
      <c r="J484" s="4">
        <f ca="1"/>
        <v>164.02074474592825</v>
      </c>
      <c r="K484" s="4">
        <f ca="1"/>
        <v>149.02074474592825</v>
      </c>
    </row>
    <row r="485" spans="5:11" x14ac:dyDescent="0.35">
      <c r="E485" s="8">
        <v>480</v>
      </c>
      <c r="F485" s="3">
        <f ca="1"/>
        <v>100.79044078272295</v>
      </c>
      <c r="G485" s="4">
        <f ca="1"/>
        <v>120</v>
      </c>
      <c r="H485" s="4">
        <f ca="1"/>
        <v>135</v>
      </c>
      <c r="I485" s="4">
        <f ca="1"/>
        <v>150</v>
      </c>
      <c r="J485" s="4">
        <f ca="1"/>
        <v>137.37132234816886</v>
      </c>
      <c r="K485" s="4">
        <f ca="1"/>
        <v>122.37132234816886</v>
      </c>
    </row>
    <row r="486" spans="5:11" x14ac:dyDescent="0.35">
      <c r="E486" s="8">
        <v>481</v>
      </c>
      <c r="F486" s="3">
        <f ca="1"/>
        <v>101.15344679741537</v>
      </c>
      <c r="G486" s="4">
        <f ca="1"/>
        <v>120</v>
      </c>
      <c r="H486" s="4">
        <f ca="1"/>
        <v>135</v>
      </c>
      <c r="I486" s="4">
        <f ca="1"/>
        <v>150</v>
      </c>
      <c r="J486" s="4">
        <f ca="1"/>
        <v>138.46034039224611</v>
      </c>
      <c r="K486" s="4">
        <f ca="1"/>
        <v>123.46034039224611</v>
      </c>
    </row>
    <row r="487" spans="5:11" x14ac:dyDescent="0.35">
      <c r="E487" s="8">
        <v>482</v>
      </c>
      <c r="F487" s="3">
        <f ca="1"/>
        <v>106.22715745445419</v>
      </c>
      <c r="G487" s="4">
        <f ca="1"/>
        <v>120</v>
      </c>
      <c r="H487" s="4">
        <f ca="1"/>
        <v>135</v>
      </c>
      <c r="I487" s="4">
        <f ca="1"/>
        <v>150</v>
      </c>
      <c r="J487" s="4">
        <f ca="1"/>
        <v>153.68147236336256</v>
      </c>
      <c r="K487" s="4">
        <f ca="1"/>
        <v>138.68147236336256</v>
      </c>
    </row>
    <row r="488" spans="5:11" x14ac:dyDescent="0.35">
      <c r="E488" s="8">
        <v>483</v>
      </c>
      <c r="F488" s="3">
        <f ca="1"/>
        <v>100.0837361618613</v>
      </c>
      <c r="G488" s="4">
        <f ca="1"/>
        <v>120</v>
      </c>
      <c r="H488" s="4">
        <f ca="1"/>
        <v>135</v>
      </c>
      <c r="I488" s="4">
        <f ca="1"/>
        <v>150</v>
      </c>
      <c r="J488" s="4">
        <f ca="1"/>
        <v>135.2512084855839</v>
      </c>
      <c r="K488" s="4">
        <f ca="1"/>
        <v>120.2512084855839</v>
      </c>
    </row>
    <row r="489" spans="5:11" x14ac:dyDescent="0.35">
      <c r="E489" s="8">
        <v>484</v>
      </c>
      <c r="F489" s="3">
        <f ca="1"/>
        <v>99.333428797869999</v>
      </c>
      <c r="G489" s="4">
        <f ca="1"/>
        <v>120</v>
      </c>
      <c r="H489" s="4">
        <f ca="1"/>
        <v>135</v>
      </c>
      <c r="I489" s="4">
        <f ca="1"/>
        <v>148.00028639361</v>
      </c>
      <c r="J489" s="4">
        <f ca="1"/>
        <v>133.00028639361</v>
      </c>
      <c r="K489" s="4">
        <f ca="1"/>
        <v>118.00028639361</v>
      </c>
    </row>
    <row r="490" spans="5:11" x14ac:dyDescent="0.35">
      <c r="E490" s="8">
        <v>485</v>
      </c>
      <c r="F490" s="3">
        <f ca="1"/>
        <v>101.9050083267317</v>
      </c>
      <c r="G490" s="4">
        <f ca="1"/>
        <v>120</v>
      </c>
      <c r="H490" s="4">
        <f ca="1"/>
        <v>135</v>
      </c>
      <c r="I490" s="4">
        <f ca="1"/>
        <v>150</v>
      </c>
      <c r="J490" s="4">
        <f ca="1"/>
        <v>140.7150249801951</v>
      </c>
      <c r="K490" s="4">
        <f ca="1"/>
        <v>125.7150249801951</v>
      </c>
    </row>
    <row r="491" spans="5:11" x14ac:dyDescent="0.35">
      <c r="E491" s="8">
        <v>486</v>
      </c>
      <c r="F491" s="3">
        <f ca="1"/>
        <v>98.526298259892073</v>
      </c>
      <c r="G491" s="4">
        <f ca="1"/>
        <v>120</v>
      </c>
      <c r="H491" s="4">
        <f ca="1"/>
        <v>135</v>
      </c>
      <c r="I491" s="4">
        <f ca="1"/>
        <v>145.5788947796762</v>
      </c>
      <c r="J491" s="4">
        <f ca="1"/>
        <v>130.5788947796762</v>
      </c>
      <c r="K491" s="4">
        <f ca="1"/>
        <v>115.5788947796762</v>
      </c>
    </row>
    <row r="492" spans="5:11" x14ac:dyDescent="0.35">
      <c r="E492" s="8">
        <v>487</v>
      </c>
      <c r="F492" s="3">
        <f ca="1"/>
        <v>106.66374976029012</v>
      </c>
      <c r="G492" s="4">
        <f ca="1"/>
        <v>120</v>
      </c>
      <c r="H492" s="4">
        <f ca="1"/>
        <v>135</v>
      </c>
      <c r="I492" s="4">
        <f ca="1"/>
        <v>150</v>
      </c>
      <c r="J492" s="4">
        <f ca="1"/>
        <v>154.99124928087036</v>
      </c>
      <c r="K492" s="4">
        <f ca="1"/>
        <v>139.99124928087036</v>
      </c>
    </row>
    <row r="493" spans="5:11" x14ac:dyDescent="0.35">
      <c r="E493" s="8">
        <v>488</v>
      </c>
      <c r="F493" s="3">
        <f ca="1"/>
        <v>98.030501628057877</v>
      </c>
      <c r="G493" s="4">
        <f ca="1"/>
        <v>120</v>
      </c>
      <c r="H493" s="4">
        <f ca="1"/>
        <v>135</v>
      </c>
      <c r="I493" s="4">
        <f ca="1"/>
        <v>144.09150488417362</v>
      </c>
      <c r="J493" s="4">
        <f ca="1"/>
        <v>129.09150488417362</v>
      </c>
      <c r="K493" s="4">
        <f ca="1"/>
        <v>114.09150488417362</v>
      </c>
    </row>
    <row r="494" spans="5:11" x14ac:dyDescent="0.35">
      <c r="E494" s="8">
        <v>489</v>
      </c>
      <c r="F494" s="3">
        <f ca="1"/>
        <v>101.90259920104928</v>
      </c>
      <c r="G494" s="4">
        <f ca="1"/>
        <v>120</v>
      </c>
      <c r="H494" s="4">
        <f ca="1"/>
        <v>135</v>
      </c>
      <c r="I494" s="4">
        <f ca="1"/>
        <v>150</v>
      </c>
      <c r="J494" s="4">
        <f ca="1"/>
        <v>140.70779760314787</v>
      </c>
      <c r="K494" s="4">
        <f ca="1"/>
        <v>125.70779760314787</v>
      </c>
    </row>
    <row r="495" spans="5:11" x14ac:dyDescent="0.35">
      <c r="E495" s="8">
        <v>490</v>
      </c>
      <c r="F495" s="3">
        <f ca="1"/>
        <v>110.47187820042014</v>
      </c>
      <c r="G495" s="4">
        <f ca="1"/>
        <v>120</v>
      </c>
      <c r="H495" s="4">
        <f ca="1"/>
        <v>135</v>
      </c>
      <c r="I495" s="4">
        <f ca="1"/>
        <v>150</v>
      </c>
      <c r="J495" s="4">
        <f ca="1"/>
        <v>165</v>
      </c>
      <c r="K495" s="4">
        <f ca="1"/>
        <v>151.41563460126042</v>
      </c>
    </row>
    <row r="496" spans="5:11" x14ac:dyDescent="0.35">
      <c r="E496" s="8">
        <v>491</v>
      </c>
      <c r="F496" s="3">
        <f ca="1"/>
        <v>96.856834193493185</v>
      </c>
      <c r="G496" s="4">
        <f ca="1"/>
        <v>120</v>
      </c>
      <c r="H496" s="4">
        <f ca="1"/>
        <v>135</v>
      </c>
      <c r="I496" s="4">
        <f ca="1"/>
        <v>140.57050258047957</v>
      </c>
      <c r="J496" s="4">
        <f ca="1"/>
        <v>125.57050258047957</v>
      </c>
      <c r="K496" s="4">
        <f ca="1"/>
        <v>110.57050258047957</v>
      </c>
    </row>
    <row r="497" spans="5:11" x14ac:dyDescent="0.35">
      <c r="E497" s="8">
        <v>492</v>
      </c>
      <c r="F497" s="3">
        <f ca="1"/>
        <v>108.13295541939594</v>
      </c>
      <c r="G497" s="4">
        <f ca="1"/>
        <v>120</v>
      </c>
      <c r="H497" s="4">
        <f ca="1"/>
        <v>135</v>
      </c>
      <c r="I497" s="4">
        <f ca="1"/>
        <v>150</v>
      </c>
      <c r="J497" s="4">
        <f ca="1"/>
        <v>159.39886625818781</v>
      </c>
      <c r="K497" s="4">
        <f ca="1"/>
        <v>144.39886625818781</v>
      </c>
    </row>
    <row r="498" spans="5:11" x14ac:dyDescent="0.35">
      <c r="E498" s="8">
        <v>493</v>
      </c>
      <c r="F498" s="3">
        <f ca="1"/>
        <v>108.98001565377626</v>
      </c>
      <c r="G498" s="4">
        <f ca="1"/>
        <v>120</v>
      </c>
      <c r="H498" s="4">
        <f ca="1"/>
        <v>135</v>
      </c>
      <c r="I498" s="4">
        <f ca="1"/>
        <v>150</v>
      </c>
      <c r="J498" s="4">
        <f ca="1"/>
        <v>161.94004696132879</v>
      </c>
      <c r="K498" s="4">
        <f ca="1"/>
        <v>146.94004696132879</v>
      </c>
    </row>
    <row r="499" spans="5:11" x14ac:dyDescent="0.35">
      <c r="E499" s="8">
        <v>494</v>
      </c>
      <c r="F499" s="3">
        <f ca="1"/>
        <v>104.23661845884718</v>
      </c>
      <c r="G499" s="4">
        <f ca="1"/>
        <v>120</v>
      </c>
      <c r="H499" s="4">
        <f ca="1"/>
        <v>135</v>
      </c>
      <c r="I499" s="4">
        <f ca="1"/>
        <v>150</v>
      </c>
      <c r="J499" s="4">
        <f ca="1"/>
        <v>147.70985537654155</v>
      </c>
      <c r="K499" s="4">
        <f ca="1"/>
        <v>132.70985537654155</v>
      </c>
    </row>
    <row r="500" spans="5:11" x14ac:dyDescent="0.35">
      <c r="E500" s="8">
        <v>495</v>
      </c>
      <c r="F500" s="3">
        <f ca="1"/>
        <v>106.05817670576779</v>
      </c>
      <c r="G500" s="4">
        <f ca="1"/>
        <v>120</v>
      </c>
      <c r="H500" s="4">
        <f ca="1"/>
        <v>135</v>
      </c>
      <c r="I500" s="4">
        <f ca="1"/>
        <v>150</v>
      </c>
      <c r="J500" s="4">
        <f ca="1"/>
        <v>153.17453011730339</v>
      </c>
      <c r="K500" s="4">
        <f ca="1"/>
        <v>138.17453011730339</v>
      </c>
    </row>
    <row r="501" spans="5:11" x14ac:dyDescent="0.35">
      <c r="E501" s="8">
        <v>496</v>
      </c>
      <c r="F501" s="3">
        <f ca="1"/>
        <v>101.11797866887832</v>
      </c>
      <c r="G501" s="4">
        <f ca="1"/>
        <v>120</v>
      </c>
      <c r="H501" s="4">
        <f ca="1"/>
        <v>135</v>
      </c>
      <c r="I501" s="4">
        <f ca="1"/>
        <v>150</v>
      </c>
      <c r="J501" s="4">
        <f ca="1"/>
        <v>138.35393600663497</v>
      </c>
      <c r="K501" s="4">
        <f ca="1"/>
        <v>123.35393600663497</v>
      </c>
    </row>
    <row r="502" spans="5:11" x14ac:dyDescent="0.35">
      <c r="E502" s="8">
        <v>497</v>
      </c>
      <c r="F502" s="3">
        <f ca="1"/>
        <v>98.184065712008973</v>
      </c>
      <c r="G502" s="4">
        <f ca="1"/>
        <v>120</v>
      </c>
      <c r="H502" s="4">
        <f ca="1"/>
        <v>135</v>
      </c>
      <c r="I502" s="4">
        <f ca="1"/>
        <v>144.5521971360269</v>
      </c>
      <c r="J502" s="4">
        <f ca="1"/>
        <v>129.5521971360269</v>
      </c>
      <c r="K502" s="4">
        <f ca="1"/>
        <v>114.5521971360269</v>
      </c>
    </row>
    <row r="503" spans="5:11" x14ac:dyDescent="0.35">
      <c r="E503" s="8">
        <v>498</v>
      </c>
      <c r="F503" s="3">
        <f ca="1"/>
        <v>98.895748027137216</v>
      </c>
      <c r="G503" s="4">
        <f ca="1"/>
        <v>120</v>
      </c>
      <c r="H503" s="4">
        <f ca="1"/>
        <v>135</v>
      </c>
      <c r="I503" s="4">
        <f ca="1"/>
        <v>146.68724408141168</v>
      </c>
      <c r="J503" s="4">
        <f ca="1"/>
        <v>131.68724408141168</v>
      </c>
      <c r="K503" s="4">
        <f ca="1"/>
        <v>116.68724408141168</v>
      </c>
    </row>
    <row r="504" spans="5:11" x14ac:dyDescent="0.35">
      <c r="E504" s="8">
        <v>499</v>
      </c>
      <c r="F504" s="3">
        <f ca="1"/>
        <v>102.33793790153645</v>
      </c>
      <c r="G504" s="4">
        <f ca="1"/>
        <v>120</v>
      </c>
      <c r="H504" s="4">
        <f ca="1"/>
        <v>135</v>
      </c>
      <c r="I504" s="4">
        <f ca="1"/>
        <v>150</v>
      </c>
      <c r="J504" s="4">
        <f ca="1"/>
        <v>142.01381370460933</v>
      </c>
      <c r="K504" s="4">
        <f ca="1"/>
        <v>127.01381370460933</v>
      </c>
    </row>
    <row r="505" spans="5:11" x14ac:dyDescent="0.35">
      <c r="E505" s="8">
        <v>500</v>
      </c>
      <c r="F505" s="3">
        <f ca="1"/>
        <v>100.87400006433495</v>
      </c>
      <c r="G505" s="4">
        <f ca="1"/>
        <v>120</v>
      </c>
      <c r="H505" s="4">
        <f ca="1"/>
        <v>135</v>
      </c>
      <c r="I505" s="4">
        <f ca="1"/>
        <v>150</v>
      </c>
      <c r="J505" s="4">
        <f ca="1"/>
        <v>137.62200019300485</v>
      </c>
      <c r="K505" s="4">
        <f ca="1"/>
        <v>122.62200019300485</v>
      </c>
    </row>
    <row r="506" spans="5:11" x14ac:dyDescent="0.35">
      <c r="E506" s="8">
        <v>501</v>
      </c>
      <c r="F506" s="3">
        <f ca="1"/>
        <v>103.02080885123429</v>
      </c>
      <c r="G506" s="4">
        <f ca="1"/>
        <v>120</v>
      </c>
      <c r="H506" s="4">
        <f ca="1"/>
        <v>135</v>
      </c>
      <c r="I506" s="4">
        <f ca="1"/>
        <v>150</v>
      </c>
      <c r="J506" s="4">
        <f ca="1"/>
        <v>144.06242655370289</v>
      </c>
      <c r="K506" s="4">
        <f ca="1"/>
        <v>129.06242655370289</v>
      </c>
    </row>
    <row r="507" spans="5:11" x14ac:dyDescent="0.35">
      <c r="E507" s="8">
        <v>502</v>
      </c>
      <c r="F507" s="3">
        <f ca="1"/>
        <v>103.02483051024507</v>
      </c>
      <c r="G507" s="4">
        <f ca="1"/>
        <v>120</v>
      </c>
      <c r="H507" s="4">
        <f ca="1"/>
        <v>135</v>
      </c>
      <c r="I507" s="4">
        <f ca="1"/>
        <v>150</v>
      </c>
      <c r="J507" s="4">
        <f ca="1"/>
        <v>144.0744915307352</v>
      </c>
      <c r="K507" s="4">
        <f ca="1"/>
        <v>129.0744915307352</v>
      </c>
    </row>
    <row r="508" spans="5:11" x14ac:dyDescent="0.35">
      <c r="E508" s="8">
        <v>503</v>
      </c>
      <c r="F508" s="3">
        <f ca="1"/>
        <v>102.66889281481336</v>
      </c>
      <c r="G508" s="4">
        <f ca="1"/>
        <v>120</v>
      </c>
      <c r="H508" s="4">
        <f ca="1"/>
        <v>135</v>
      </c>
      <c r="I508" s="4">
        <f ca="1"/>
        <v>150</v>
      </c>
      <c r="J508" s="4">
        <f ca="1"/>
        <v>143.00667844444007</v>
      </c>
      <c r="K508" s="4">
        <f ca="1"/>
        <v>128.00667844444007</v>
      </c>
    </row>
    <row r="509" spans="5:11" x14ac:dyDescent="0.35">
      <c r="E509" s="8">
        <v>504</v>
      </c>
      <c r="F509" s="3">
        <f ca="1"/>
        <v>95.733065925101542</v>
      </c>
      <c r="G509" s="4">
        <f ca="1"/>
        <v>120</v>
      </c>
      <c r="H509" s="4">
        <f ca="1"/>
        <v>135</v>
      </c>
      <c r="I509" s="4">
        <f ca="1"/>
        <v>137.19919777530464</v>
      </c>
      <c r="J509" s="4">
        <f ca="1"/>
        <v>122.19919777530464</v>
      </c>
      <c r="K509" s="4">
        <f ca="1"/>
        <v>107.19919777530464</v>
      </c>
    </row>
    <row r="510" spans="5:11" x14ac:dyDescent="0.35">
      <c r="E510" s="8">
        <v>505</v>
      </c>
      <c r="F510" s="3">
        <f ca="1"/>
        <v>105.37208928593734</v>
      </c>
      <c r="G510" s="4">
        <f ca="1"/>
        <v>120</v>
      </c>
      <c r="H510" s="4">
        <f ca="1"/>
        <v>135</v>
      </c>
      <c r="I510" s="4">
        <f ca="1"/>
        <v>150</v>
      </c>
      <c r="J510" s="4">
        <f ca="1"/>
        <v>151.11626785781198</v>
      </c>
      <c r="K510" s="4">
        <f ca="1"/>
        <v>136.11626785781198</v>
      </c>
    </row>
    <row r="511" spans="5:11" x14ac:dyDescent="0.35">
      <c r="E511" s="8">
        <v>506</v>
      </c>
      <c r="F511" s="3">
        <f ca="1"/>
        <v>98.82946188427708</v>
      </c>
      <c r="G511" s="4">
        <f ca="1"/>
        <v>120</v>
      </c>
      <c r="H511" s="4">
        <f ca="1"/>
        <v>135</v>
      </c>
      <c r="I511" s="4">
        <f ca="1"/>
        <v>146.48838565283125</v>
      </c>
      <c r="J511" s="4">
        <f ca="1"/>
        <v>131.48838565283125</v>
      </c>
      <c r="K511" s="4">
        <f ca="1"/>
        <v>116.48838565283125</v>
      </c>
    </row>
    <row r="512" spans="5:11" x14ac:dyDescent="0.35">
      <c r="E512" s="8">
        <v>507</v>
      </c>
      <c r="F512" s="3">
        <f ca="1"/>
        <v>100.01082039838423</v>
      </c>
      <c r="G512" s="4">
        <f ca="1"/>
        <v>120</v>
      </c>
      <c r="H512" s="4">
        <f ca="1"/>
        <v>135</v>
      </c>
      <c r="I512" s="4">
        <f ca="1"/>
        <v>150</v>
      </c>
      <c r="J512" s="4">
        <f ca="1"/>
        <v>135.03246119515268</v>
      </c>
      <c r="K512" s="4">
        <f ca="1"/>
        <v>120.03246119515268</v>
      </c>
    </row>
    <row r="513" spans="5:11" x14ac:dyDescent="0.35">
      <c r="E513" s="8">
        <v>508</v>
      </c>
      <c r="F513" s="3">
        <f ca="1"/>
        <v>98.704802031775159</v>
      </c>
      <c r="G513" s="4">
        <f ca="1"/>
        <v>120</v>
      </c>
      <c r="H513" s="4">
        <f ca="1"/>
        <v>135</v>
      </c>
      <c r="I513" s="4">
        <f ca="1"/>
        <v>146.11440609532548</v>
      </c>
      <c r="J513" s="4">
        <f ca="1"/>
        <v>131.11440609532548</v>
      </c>
      <c r="K513" s="4">
        <f ca="1"/>
        <v>116.11440609532548</v>
      </c>
    </row>
    <row r="514" spans="5:11" x14ac:dyDescent="0.35">
      <c r="E514" s="8">
        <v>509</v>
      </c>
      <c r="F514" s="3">
        <f ca="1"/>
        <v>94.412108771484355</v>
      </c>
      <c r="G514" s="4">
        <f ca="1"/>
        <v>120</v>
      </c>
      <c r="H514" s="4">
        <f ca="1"/>
        <v>135</v>
      </c>
      <c r="I514" s="4">
        <f ca="1"/>
        <v>133.23632631445309</v>
      </c>
      <c r="J514" s="4">
        <f ca="1"/>
        <v>118.23632631445309</v>
      </c>
      <c r="K514" s="4">
        <f ca="1"/>
        <v>103.23632631445309</v>
      </c>
    </row>
    <row r="515" spans="5:11" x14ac:dyDescent="0.35">
      <c r="E515" s="8">
        <v>510</v>
      </c>
      <c r="F515" s="3">
        <f ca="1"/>
        <v>93.722457217945632</v>
      </c>
      <c r="G515" s="4">
        <f ca="1"/>
        <v>120</v>
      </c>
      <c r="H515" s="4">
        <f ca="1"/>
        <v>135</v>
      </c>
      <c r="I515" s="4">
        <f ca="1"/>
        <v>131.16737165383688</v>
      </c>
      <c r="J515" s="4">
        <f ca="1"/>
        <v>116.16737165383688</v>
      </c>
      <c r="K515" s="4">
        <f ca="1"/>
        <v>101.16737165383688</v>
      </c>
    </row>
    <row r="516" spans="5:11" x14ac:dyDescent="0.35">
      <c r="E516" s="8">
        <v>511</v>
      </c>
      <c r="F516" s="3">
        <f ca="1"/>
        <v>102.53642311578187</v>
      </c>
      <c r="G516" s="4">
        <f ca="1"/>
        <v>120</v>
      </c>
      <c r="H516" s="4">
        <f ca="1"/>
        <v>135</v>
      </c>
      <c r="I516" s="4">
        <f ca="1"/>
        <v>150</v>
      </c>
      <c r="J516" s="4">
        <f ca="1"/>
        <v>142.60926934734562</v>
      </c>
      <c r="K516" s="4">
        <f ca="1"/>
        <v>127.60926934734562</v>
      </c>
    </row>
    <row r="517" spans="5:11" x14ac:dyDescent="0.35">
      <c r="E517" s="8">
        <v>512</v>
      </c>
      <c r="F517" s="3">
        <f ca="1"/>
        <v>99.166087866012958</v>
      </c>
      <c r="G517" s="4">
        <f ca="1"/>
        <v>120</v>
      </c>
      <c r="H517" s="4">
        <f ca="1"/>
        <v>135</v>
      </c>
      <c r="I517" s="4">
        <f ca="1"/>
        <v>147.49826359803887</v>
      </c>
      <c r="J517" s="4">
        <f ca="1"/>
        <v>132.49826359803887</v>
      </c>
      <c r="K517" s="4">
        <f ca="1"/>
        <v>117.49826359803887</v>
      </c>
    </row>
    <row r="518" spans="5:11" x14ac:dyDescent="0.35">
      <c r="E518" s="8">
        <v>513</v>
      </c>
      <c r="F518" s="3">
        <f ca="1"/>
        <v>93.802712824557105</v>
      </c>
      <c r="G518" s="4">
        <f ca="1"/>
        <v>120</v>
      </c>
      <c r="H518" s="4">
        <f ca="1"/>
        <v>135</v>
      </c>
      <c r="I518" s="4">
        <f ca="1"/>
        <v>131.40813847367133</v>
      </c>
      <c r="J518" s="4">
        <f ca="1"/>
        <v>116.40813847367133</v>
      </c>
      <c r="K518" s="4">
        <f ca="1"/>
        <v>101.40813847367133</v>
      </c>
    </row>
    <row r="519" spans="5:11" x14ac:dyDescent="0.35">
      <c r="E519" s="8">
        <v>514</v>
      </c>
      <c r="F519" s="3">
        <f ca="1"/>
        <v>101.25037664979064</v>
      </c>
      <c r="G519" s="4">
        <f ca="1"/>
        <v>120</v>
      </c>
      <c r="H519" s="4">
        <f ca="1"/>
        <v>135</v>
      </c>
      <c r="I519" s="4">
        <f ca="1"/>
        <v>150</v>
      </c>
      <c r="J519" s="4">
        <f ca="1"/>
        <v>138.75112994937194</v>
      </c>
      <c r="K519" s="4">
        <f ca="1"/>
        <v>123.75112994937194</v>
      </c>
    </row>
    <row r="520" spans="5:11" x14ac:dyDescent="0.35">
      <c r="E520" s="8">
        <v>515</v>
      </c>
      <c r="F520" s="3">
        <f ca="1"/>
        <v>100.58518371385999</v>
      </c>
      <c r="G520" s="4">
        <f ca="1"/>
        <v>120</v>
      </c>
      <c r="H520" s="4">
        <f ca="1"/>
        <v>135</v>
      </c>
      <c r="I520" s="4">
        <f ca="1"/>
        <v>150</v>
      </c>
      <c r="J520" s="4">
        <f ca="1"/>
        <v>136.75555114157999</v>
      </c>
      <c r="K520" s="4">
        <f ca="1"/>
        <v>121.75555114157999</v>
      </c>
    </row>
    <row r="521" spans="5:11" x14ac:dyDescent="0.35">
      <c r="E521" s="8">
        <v>516</v>
      </c>
      <c r="F521" s="3">
        <f ca="1"/>
        <v>100.36396471496226</v>
      </c>
      <c r="G521" s="4">
        <f ca="1"/>
        <v>120</v>
      </c>
      <c r="H521" s="4">
        <f ca="1"/>
        <v>135</v>
      </c>
      <c r="I521" s="4">
        <f ca="1"/>
        <v>150</v>
      </c>
      <c r="J521" s="4">
        <f ca="1"/>
        <v>136.09189414488679</v>
      </c>
      <c r="K521" s="4">
        <f ca="1"/>
        <v>121.09189414488679</v>
      </c>
    </row>
    <row r="522" spans="5:11" x14ac:dyDescent="0.35">
      <c r="E522" s="8">
        <v>517</v>
      </c>
      <c r="F522" s="3">
        <f ca="1"/>
        <v>97.041428596523986</v>
      </c>
      <c r="G522" s="4">
        <f ca="1"/>
        <v>120</v>
      </c>
      <c r="H522" s="4">
        <f ca="1"/>
        <v>135</v>
      </c>
      <c r="I522" s="4">
        <f ca="1"/>
        <v>141.12428578957196</v>
      </c>
      <c r="J522" s="4">
        <f ca="1"/>
        <v>126.12428578957196</v>
      </c>
      <c r="K522" s="4">
        <f ca="1"/>
        <v>111.12428578957196</v>
      </c>
    </row>
    <row r="523" spans="5:11" x14ac:dyDescent="0.35">
      <c r="E523" s="8">
        <v>518</v>
      </c>
      <c r="F523" s="3">
        <f ca="1"/>
        <v>94.462355597821727</v>
      </c>
      <c r="G523" s="4">
        <f ca="1"/>
        <v>120</v>
      </c>
      <c r="H523" s="4">
        <f ca="1"/>
        <v>135</v>
      </c>
      <c r="I523" s="4">
        <f ca="1"/>
        <v>133.38706679346518</v>
      </c>
      <c r="J523" s="4">
        <f ca="1"/>
        <v>118.38706679346518</v>
      </c>
      <c r="K523" s="4">
        <f ca="1"/>
        <v>103.38706679346518</v>
      </c>
    </row>
    <row r="524" spans="5:11" x14ac:dyDescent="0.35">
      <c r="E524" s="8">
        <v>519</v>
      </c>
      <c r="F524" s="3">
        <f ca="1"/>
        <v>99.402060470368866</v>
      </c>
      <c r="G524" s="4">
        <f ca="1"/>
        <v>120</v>
      </c>
      <c r="H524" s="4">
        <f ca="1"/>
        <v>135</v>
      </c>
      <c r="I524" s="4">
        <f ca="1"/>
        <v>148.20618141110663</v>
      </c>
      <c r="J524" s="4">
        <f ca="1"/>
        <v>133.20618141110663</v>
      </c>
      <c r="K524" s="4">
        <f ca="1"/>
        <v>118.20618141110663</v>
      </c>
    </row>
    <row r="525" spans="5:11" x14ac:dyDescent="0.35">
      <c r="E525" s="8">
        <v>520</v>
      </c>
      <c r="F525" s="3">
        <f ca="1"/>
        <v>94.758955327009815</v>
      </c>
      <c r="G525" s="4">
        <f ca="1"/>
        <v>120</v>
      </c>
      <c r="H525" s="4">
        <f ca="1"/>
        <v>135</v>
      </c>
      <c r="I525" s="4">
        <f ca="1"/>
        <v>134.27686598102946</v>
      </c>
      <c r="J525" s="4">
        <f ca="1"/>
        <v>119.27686598102946</v>
      </c>
      <c r="K525" s="4">
        <f ca="1"/>
        <v>104.27686598102946</v>
      </c>
    </row>
    <row r="526" spans="5:11" x14ac:dyDescent="0.35">
      <c r="E526" s="8">
        <v>521</v>
      </c>
      <c r="F526" s="3">
        <f ca="1"/>
        <v>106.10884724166577</v>
      </c>
      <c r="G526" s="4">
        <f ca="1"/>
        <v>120</v>
      </c>
      <c r="H526" s="4">
        <f ca="1"/>
        <v>135</v>
      </c>
      <c r="I526" s="4">
        <f ca="1"/>
        <v>150</v>
      </c>
      <c r="J526" s="4">
        <f ca="1"/>
        <v>153.3265417249973</v>
      </c>
      <c r="K526" s="4">
        <f ca="1"/>
        <v>138.3265417249973</v>
      </c>
    </row>
    <row r="527" spans="5:11" x14ac:dyDescent="0.35">
      <c r="E527" s="8">
        <v>522</v>
      </c>
      <c r="F527" s="3">
        <f ca="1"/>
        <v>95.169277368051368</v>
      </c>
      <c r="G527" s="4">
        <f ca="1"/>
        <v>120</v>
      </c>
      <c r="H527" s="4">
        <f ca="1"/>
        <v>135</v>
      </c>
      <c r="I527" s="4">
        <f ca="1"/>
        <v>135.50783210415409</v>
      </c>
      <c r="J527" s="4">
        <f ca="1"/>
        <v>120.50783210415409</v>
      </c>
      <c r="K527" s="4">
        <f ca="1"/>
        <v>105.50783210415409</v>
      </c>
    </row>
    <row r="528" spans="5:11" x14ac:dyDescent="0.35">
      <c r="E528" s="8">
        <v>523</v>
      </c>
      <c r="F528" s="3">
        <f ca="1"/>
        <v>97.332711169921097</v>
      </c>
      <c r="G528" s="4">
        <f ca="1"/>
        <v>120</v>
      </c>
      <c r="H528" s="4">
        <f ca="1"/>
        <v>135</v>
      </c>
      <c r="I528" s="4">
        <f ca="1"/>
        <v>141.99813350976331</v>
      </c>
      <c r="J528" s="4">
        <f ca="1"/>
        <v>126.99813350976331</v>
      </c>
      <c r="K528" s="4">
        <f ca="1"/>
        <v>111.99813350976331</v>
      </c>
    </row>
    <row r="529" spans="5:11" x14ac:dyDescent="0.35">
      <c r="E529" s="8">
        <v>524</v>
      </c>
      <c r="F529" s="3">
        <f ca="1"/>
        <v>91.376756630435807</v>
      </c>
      <c r="G529" s="4">
        <f ca="1"/>
        <v>120</v>
      </c>
      <c r="H529" s="4">
        <f ca="1"/>
        <v>135</v>
      </c>
      <c r="I529" s="4">
        <f ca="1"/>
        <v>124.13026989130742</v>
      </c>
      <c r="J529" s="4">
        <f ca="1"/>
        <v>109.13026989130742</v>
      </c>
      <c r="K529" s="4">
        <f ca="1"/>
        <v>94.130269891307421</v>
      </c>
    </row>
    <row r="530" spans="5:11" x14ac:dyDescent="0.35">
      <c r="E530" s="8">
        <v>525</v>
      </c>
      <c r="F530" s="3">
        <f ca="1"/>
        <v>94.537633813400092</v>
      </c>
      <c r="G530" s="4">
        <f ca="1"/>
        <v>120</v>
      </c>
      <c r="H530" s="4">
        <f ca="1"/>
        <v>135</v>
      </c>
      <c r="I530" s="4">
        <f ca="1"/>
        <v>133.61290144020029</v>
      </c>
      <c r="J530" s="4">
        <f ca="1"/>
        <v>118.61290144020029</v>
      </c>
      <c r="K530" s="4">
        <f ca="1"/>
        <v>103.61290144020029</v>
      </c>
    </row>
    <row r="531" spans="5:11" x14ac:dyDescent="0.35">
      <c r="E531" s="8">
        <v>526</v>
      </c>
      <c r="F531" s="3">
        <f ca="1"/>
        <v>98.346047935226864</v>
      </c>
      <c r="G531" s="4">
        <f ca="1"/>
        <v>120</v>
      </c>
      <c r="H531" s="4">
        <f ca="1"/>
        <v>135</v>
      </c>
      <c r="I531" s="4">
        <f ca="1"/>
        <v>145.03814380568059</v>
      </c>
      <c r="J531" s="4">
        <f ca="1"/>
        <v>130.03814380568059</v>
      </c>
      <c r="K531" s="4">
        <f ca="1"/>
        <v>115.03814380568059</v>
      </c>
    </row>
    <row r="532" spans="5:11" x14ac:dyDescent="0.35">
      <c r="E532" s="8">
        <v>527</v>
      </c>
      <c r="F532" s="3">
        <f ca="1"/>
        <v>97.878076276740842</v>
      </c>
      <c r="G532" s="4">
        <f ca="1"/>
        <v>120</v>
      </c>
      <c r="H532" s="4">
        <f ca="1"/>
        <v>135</v>
      </c>
      <c r="I532" s="4">
        <f ca="1"/>
        <v>143.63422883022253</v>
      </c>
      <c r="J532" s="4">
        <f ca="1"/>
        <v>128.63422883022253</v>
      </c>
      <c r="K532" s="4">
        <f ca="1"/>
        <v>113.63422883022253</v>
      </c>
    </row>
    <row r="533" spans="5:11" x14ac:dyDescent="0.35">
      <c r="E533" s="8">
        <v>528</v>
      </c>
      <c r="F533" s="3">
        <f ca="1"/>
        <v>90.768697972614888</v>
      </c>
      <c r="G533" s="4">
        <f ca="1"/>
        <v>120</v>
      </c>
      <c r="H533" s="4">
        <f ca="1"/>
        <v>135</v>
      </c>
      <c r="I533" s="4">
        <f ca="1"/>
        <v>122.30609391784469</v>
      </c>
      <c r="J533" s="4">
        <f ca="1"/>
        <v>107.30609391784469</v>
      </c>
      <c r="K533" s="4">
        <f ca="1"/>
        <v>92.306093917844692</v>
      </c>
    </row>
    <row r="534" spans="5:11" x14ac:dyDescent="0.35">
      <c r="E534" s="8">
        <v>529</v>
      </c>
      <c r="F534" s="3">
        <f ca="1"/>
        <v>106.14793722175737</v>
      </c>
      <c r="G534" s="4">
        <f ca="1"/>
        <v>120</v>
      </c>
      <c r="H534" s="4">
        <f ca="1"/>
        <v>135</v>
      </c>
      <c r="I534" s="4">
        <f ca="1"/>
        <v>150</v>
      </c>
      <c r="J534" s="4">
        <f ca="1"/>
        <v>153.44381166527211</v>
      </c>
      <c r="K534" s="4">
        <f ca="1"/>
        <v>138.44381166527211</v>
      </c>
    </row>
    <row r="535" spans="5:11" x14ac:dyDescent="0.35">
      <c r="E535" s="8">
        <v>530</v>
      </c>
      <c r="F535" s="3">
        <f ca="1"/>
        <v>94.734312686545849</v>
      </c>
      <c r="G535" s="4">
        <f ca="1"/>
        <v>120</v>
      </c>
      <c r="H535" s="4">
        <f ca="1"/>
        <v>135</v>
      </c>
      <c r="I535" s="4">
        <f ca="1"/>
        <v>134.20293805963752</v>
      </c>
      <c r="J535" s="4">
        <f ca="1"/>
        <v>119.20293805963752</v>
      </c>
      <c r="K535" s="4">
        <f ca="1"/>
        <v>104.20293805963752</v>
      </c>
    </row>
    <row r="536" spans="5:11" x14ac:dyDescent="0.35">
      <c r="E536" s="8">
        <v>531</v>
      </c>
      <c r="F536" s="3">
        <f ca="1"/>
        <v>97.654786541421288</v>
      </c>
      <c r="G536" s="4">
        <f ca="1"/>
        <v>120</v>
      </c>
      <c r="H536" s="4">
        <f ca="1"/>
        <v>135</v>
      </c>
      <c r="I536" s="4">
        <f ca="1"/>
        <v>142.96435962426386</v>
      </c>
      <c r="J536" s="4">
        <f ca="1"/>
        <v>127.96435962426386</v>
      </c>
      <c r="K536" s="4">
        <f ca="1"/>
        <v>112.96435962426386</v>
      </c>
    </row>
    <row r="537" spans="5:11" x14ac:dyDescent="0.35">
      <c r="E537" s="8">
        <v>532</v>
      </c>
      <c r="F537" s="3">
        <f ca="1"/>
        <v>100.11392295544306</v>
      </c>
      <c r="G537" s="4">
        <f ca="1"/>
        <v>120</v>
      </c>
      <c r="H537" s="4">
        <f ca="1"/>
        <v>135</v>
      </c>
      <c r="I537" s="4">
        <f ca="1"/>
        <v>150</v>
      </c>
      <c r="J537" s="4">
        <f ca="1"/>
        <v>135.34176886632918</v>
      </c>
      <c r="K537" s="4">
        <f ca="1"/>
        <v>120.34176886632918</v>
      </c>
    </row>
    <row r="538" spans="5:11" x14ac:dyDescent="0.35">
      <c r="E538" s="8">
        <v>533</v>
      </c>
      <c r="F538" s="3">
        <f ca="1"/>
        <v>105.33475874875673</v>
      </c>
      <c r="G538" s="4">
        <f ca="1"/>
        <v>120</v>
      </c>
      <c r="H538" s="4">
        <f ca="1"/>
        <v>135</v>
      </c>
      <c r="I538" s="4">
        <f ca="1"/>
        <v>150</v>
      </c>
      <c r="J538" s="4">
        <f ca="1"/>
        <v>151.00427624627019</v>
      </c>
      <c r="K538" s="4">
        <f ca="1"/>
        <v>136.00427624627019</v>
      </c>
    </row>
    <row r="539" spans="5:11" x14ac:dyDescent="0.35">
      <c r="E539" s="8">
        <v>534</v>
      </c>
      <c r="F539" s="3">
        <f ca="1"/>
        <v>98.827050593480251</v>
      </c>
      <c r="G539" s="4">
        <f ca="1"/>
        <v>120</v>
      </c>
      <c r="H539" s="4">
        <f ca="1"/>
        <v>135</v>
      </c>
      <c r="I539" s="4">
        <f ca="1"/>
        <v>146.48115178044077</v>
      </c>
      <c r="J539" s="4">
        <f ca="1"/>
        <v>131.48115178044077</v>
      </c>
      <c r="K539" s="4">
        <f ca="1"/>
        <v>116.48115178044077</v>
      </c>
    </row>
    <row r="540" spans="5:11" x14ac:dyDescent="0.35">
      <c r="E540" s="8">
        <v>535</v>
      </c>
      <c r="F540" s="3">
        <f ca="1"/>
        <v>92.647702301536057</v>
      </c>
      <c r="G540" s="4">
        <f ca="1"/>
        <v>120</v>
      </c>
      <c r="H540" s="4">
        <f ca="1"/>
        <v>135</v>
      </c>
      <c r="I540" s="4">
        <f ca="1"/>
        <v>127.94310690460816</v>
      </c>
      <c r="J540" s="4">
        <f ca="1"/>
        <v>112.94310690460816</v>
      </c>
      <c r="K540" s="4">
        <f ca="1"/>
        <v>97.943106904608157</v>
      </c>
    </row>
    <row r="541" spans="5:11" x14ac:dyDescent="0.35">
      <c r="E541" s="8">
        <v>536</v>
      </c>
      <c r="F541" s="3">
        <f ca="1"/>
        <v>99.802235447196523</v>
      </c>
      <c r="G541" s="4">
        <f ca="1"/>
        <v>120</v>
      </c>
      <c r="H541" s="4">
        <f ca="1"/>
        <v>135</v>
      </c>
      <c r="I541" s="4">
        <f ca="1"/>
        <v>149.4067063415896</v>
      </c>
      <c r="J541" s="4">
        <f ca="1"/>
        <v>134.4067063415896</v>
      </c>
      <c r="K541" s="4">
        <f ca="1"/>
        <v>119.4067063415896</v>
      </c>
    </row>
    <row r="542" spans="5:11" x14ac:dyDescent="0.35">
      <c r="E542" s="8">
        <v>537</v>
      </c>
      <c r="F542" s="3">
        <f ca="1"/>
        <v>103.41245615228991</v>
      </c>
      <c r="G542" s="4">
        <f ca="1"/>
        <v>120</v>
      </c>
      <c r="H542" s="4">
        <f ca="1"/>
        <v>135</v>
      </c>
      <c r="I542" s="4">
        <f ca="1"/>
        <v>150</v>
      </c>
      <c r="J542" s="4">
        <f ca="1"/>
        <v>145.23736845686972</v>
      </c>
      <c r="K542" s="4">
        <f ca="1"/>
        <v>130.23736845686972</v>
      </c>
    </row>
    <row r="543" spans="5:11" x14ac:dyDescent="0.35">
      <c r="E543" s="8">
        <v>538</v>
      </c>
      <c r="F543" s="3">
        <f ca="1"/>
        <v>107.22489527749177</v>
      </c>
      <c r="G543" s="4">
        <f ca="1"/>
        <v>120</v>
      </c>
      <c r="H543" s="4">
        <f ca="1"/>
        <v>135</v>
      </c>
      <c r="I543" s="4">
        <f ca="1"/>
        <v>150</v>
      </c>
      <c r="J543" s="4">
        <f ca="1"/>
        <v>156.67468583247529</v>
      </c>
      <c r="K543" s="4">
        <f ca="1"/>
        <v>141.67468583247529</v>
      </c>
    </row>
    <row r="544" spans="5:11" x14ac:dyDescent="0.35">
      <c r="E544" s="8">
        <v>539</v>
      </c>
      <c r="F544" s="3">
        <f ca="1"/>
        <v>105.15173640396674</v>
      </c>
      <c r="G544" s="4">
        <f ca="1"/>
        <v>120</v>
      </c>
      <c r="H544" s="4">
        <f ca="1"/>
        <v>135</v>
      </c>
      <c r="I544" s="4">
        <f ca="1"/>
        <v>150</v>
      </c>
      <c r="J544" s="4">
        <f ca="1"/>
        <v>150.45520921190018</v>
      </c>
      <c r="K544" s="4">
        <f ca="1"/>
        <v>135.45520921190018</v>
      </c>
    </row>
    <row r="545" spans="5:11" x14ac:dyDescent="0.35">
      <c r="E545" s="8">
        <v>540</v>
      </c>
      <c r="F545" s="3">
        <f ca="1"/>
        <v>102.28138711632566</v>
      </c>
      <c r="G545" s="4">
        <f ca="1"/>
        <v>120</v>
      </c>
      <c r="H545" s="4">
        <f ca="1"/>
        <v>135</v>
      </c>
      <c r="I545" s="4">
        <f ca="1"/>
        <v>150</v>
      </c>
      <c r="J545" s="4">
        <f ca="1"/>
        <v>141.84416134897697</v>
      </c>
      <c r="K545" s="4">
        <f ca="1"/>
        <v>126.84416134897697</v>
      </c>
    </row>
    <row r="546" spans="5:11" x14ac:dyDescent="0.35">
      <c r="E546" s="8">
        <v>541</v>
      </c>
      <c r="F546" s="3">
        <f ca="1"/>
        <v>102.01721803485407</v>
      </c>
      <c r="G546" s="4">
        <f ca="1"/>
        <v>120</v>
      </c>
      <c r="H546" s="4">
        <f ca="1"/>
        <v>135</v>
      </c>
      <c r="I546" s="4">
        <f ca="1"/>
        <v>150</v>
      </c>
      <c r="J546" s="4">
        <f ca="1"/>
        <v>141.0516541045622</v>
      </c>
      <c r="K546" s="4">
        <f ca="1"/>
        <v>126.0516541045622</v>
      </c>
    </row>
    <row r="547" spans="5:11" x14ac:dyDescent="0.35">
      <c r="E547" s="8">
        <v>542</v>
      </c>
      <c r="F547" s="3">
        <f ca="1"/>
        <v>102.92221480733333</v>
      </c>
      <c r="G547" s="4">
        <f ca="1"/>
        <v>120</v>
      </c>
      <c r="H547" s="4">
        <f ca="1"/>
        <v>135</v>
      </c>
      <c r="I547" s="4">
        <f ca="1"/>
        <v>150</v>
      </c>
      <c r="J547" s="4">
        <f ca="1"/>
        <v>143.76664442200001</v>
      </c>
      <c r="K547" s="4">
        <f ca="1"/>
        <v>128.76664442200001</v>
      </c>
    </row>
    <row r="548" spans="5:11" x14ac:dyDescent="0.35">
      <c r="E548" s="8">
        <v>543</v>
      </c>
      <c r="F548" s="3">
        <f ca="1"/>
        <v>91.617475751440026</v>
      </c>
      <c r="G548" s="4">
        <f ca="1"/>
        <v>120</v>
      </c>
      <c r="H548" s="4">
        <f ca="1"/>
        <v>135</v>
      </c>
      <c r="I548" s="4">
        <f ca="1"/>
        <v>124.85242725432011</v>
      </c>
      <c r="J548" s="4">
        <f ca="1"/>
        <v>109.85242725432011</v>
      </c>
      <c r="K548" s="4">
        <f ca="1"/>
        <v>94.852427254320105</v>
      </c>
    </row>
    <row r="549" spans="5:11" x14ac:dyDescent="0.35">
      <c r="E549" s="8">
        <v>544</v>
      </c>
      <c r="F549" s="3">
        <f ca="1"/>
        <v>96.996441357659947</v>
      </c>
      <c r="G549" s="4">
        <f ca="1"/>
        <v>120</v>
      </c>
      <c r="H549" s="4">
        <f ca="1"/>
        <v>135</v>
      </c>
      <c r="I549" s="4">
        <f ca="1"/>
        <v>140.98932407297985</v>
      </c>
      <c r="J549" s="4">
        <f ca="1"/>
        <v>125.98932407297985</v>
      </c>
      <c r="K549" s="4">
        <f ca="1"/>
        <v>110.98932407297985</v>
      </c>
    </row>
    <row r="550" spans="5:11" x14ac:dyDescent="0.35">
      <c r="E550" s="8">
        <v>545</v>
      </c>
      <c r="F550" s="3">
        <f ca="1"/>
        <v>97.212842983316378</v>
      </c>
      <c r="G550" s="4">
        <f ca="1"/>
        <v>120</v>
      </c>
      <c r="H550" s="4">
        <f ca="1"/>
        <v>135</v>
      </c>
      <c r="I550" s="4">
        <f ca="1"/>
        <v>141.63852894994915</v>
      </c>
      <c r="J550" s="4">
        <f ca="1"/>
        <v>126.63852894994915</v>
      </c>
      <c r="K550" s="4">
        <f ca="1"/>
        <v>111.63852894994915</v>
      </c>
    </row>
    <row r="551" spans="5:11" x14ac:dyDescent="0.35">
      <c r="E551" s="8">
        <v>546</v>
      </c>
      <c r="F551" s="3">
        <f ca="1"/>
        <v>98.908844431932962</v>
      </c>
      <c r="G551" s="4">
        <f ca="1"/>
        <v>120</v>
      </c>
      <c r="H551" s="4">
        <f ca="1"/>
        <v>135</v>
      </c>
      <c r="I551" s="4">
        <f ca="1"/>
        <v>146.7265332957989</v>
      </c>
      <c r="J551" s="4">
        <f ca="1"/>
        <v>131.7265332957989</v>
      </c>
      <c r="K551" s="4">
        <f ca="1"/>
        <v>116.7265332957989</v>
      </c>
    </row>
    <row r="552" spans="5:11" x14ac:dyDescent="0.35">
      <c r="E552" s="8">
        <v>547</v>
      </c>
      <c r="F552" s="3">
        <f ca="1"/>
        <v>94.327644564996618</v>
      </c>
      <c r="G552" s="4">
        <f ca="1"/>
        <v>120</v>
      </c>
      <c r="H552" s="4">
        <f ca="1"/>
        <v>135</v>
      </c>
      <c r="I552" s="4">
        <f ca="1"/>
        <v>132.98293369498987</v>
      </c>
      <c r="J552" s="4">
        <f ca="1"/>
        <v>117.98293369498987</v>
      </c>
      <c r="K552" s="4">
        <f ca="1"/>
        <v>102.98293369498987</v>
      </c>
    </row>
    <row r="553" spans="5:11" x14ac:dyDescent="0.35">
      <c r="E553" s="8">
        <v>548</v>
      </c>
      <c r="F553" s="3">
        <f ca="1"/>
        <v>95.750353136549677</v>
      </c>
      <c r="G553" s="4">
        <f ca="1"/>
        <v>120</v>
      </c>
      <c r="H553" s="4">
        <f ca="1"/>
        <v>135</v>
      </c>
      <c r="I553" s="4">
        <f ca="1"/>
        <v>137.25105940964903</v>
      </c>
      <c r="J553" s="4">
        <f ca="1"/>
        <v>122.25105940964903</v>
      </c>
      <c r="K553" s="4">
        <f ca="1"/>
        <v>107.25105940964903</v>
      </c>
    </row>
    <row r="554" spans="5:11" x14ac:dyDescent="0.35">
      <c r="E554" s="8">
        <v>549</v>
      </c>
      <c r="F554" s="3">
        <f ca="1"/>
        <v>92.24576149281225</v>
      </c>
      <c r="G554" s="4">
        <f ca="1"/>
        <v>120</v>
      </c>
      <c r="H554" s="4">
        <f ca="1"/>
        <v>135</v>
      </c>
      <c r="I554" s="4">
        <f ca="1"/>
        <v>126.73728447843678</v>
      </c>
      <c r="J554" s="4">
        <f ca="1"/>
        <v>111.73728447843678</v>
      </c>
      <c r="K554" s="4">
        <f ca="1"/>
        <v>96.737284478436777</v>
      </c>
    </row>
    <row r="555" spans="5:11" x14ac:dyDescent="0.35">
      <c r="E555" s="8">
        <v>550</v>
      </c>
      <c r="F555" s="3">
        <f ca="1"/>
        <v>103.75075258668519</v>
      </c>
      <c r="G555" s="4">
        <f ca="1"/>
        <v>120</v>
      </c>
      <c r="H555" s="4">
        <f ca="1"/>
        <v>135</v>
      </c>
      <c r="I555" s="4">
        <f ca="1"/>
        <v>150</v>
      </c>
      <c r="J555" s="4">
        <f ca="1"/>
        <v>146.25225776005561</v>
      </c>
      <c r="K555" s="4">
        <f ca="1"/>
        <v>131.25225776005561</v>
      </c>
    </row>
    <row r="556" spans="5:11" x14ac:dyDescent="0.35">
      <c r="E556" s="8">
        <v>551</v>
      </c>
      <c r="F556" s="3">
        <f ca="1"/>
        <v>94.77024461401723</v>
      </c>
      <c r="G556" s="4">
        <f ca="1"/>
        <v>120</v>
      </c>
      <c r="H556" s="4">
        <f ca="1"/>
        <v>135</v>
      </c>
      <c r="I556" s="4">
        <f ca="1"/>
        <v>134.31073384205172</v>
      </c>
      <c r="J556" s="4">
        <f ca="1"/>
        <v>119.31073384205172</v>
      </c>
      <c r="K556" s="4">
        <f ca="1"/>
        <v>104.31073384205172</v>
      </c>
    </row>
    <row r="557" spans="5:11" x14ac:dyDescent="0.35">
      <c r="E557" s="8">
        <v>552</v>
      </c>
      <c r="F557" s="3">
        <f ca="1"/>
        <v>100.40608243194303</v>
      </c>
      <c r="G557" s="4">
        <f ca="1"/>
        <v>120</v>
      </c>
      <c r="H557" s="4">
        <f ca="1"/>
        <v>135</v>
      </c>
      <c r="I557" s="4">
        <f ca="1"/>
        <v>150</v>
      </c>
      <c r="J557" s="4">
        <f ca="1"/>
        <v>136.21824729582909</v>
      </c>
      <c r="K557" s="4">
        <f ca="1"/>
        <v>121.21824729582909</v>
      </c>
    </row>
    <row r="558" spans="5:11" x14ac:dyDescent="0.35">
      <c r="E558" s="8">
        <v>553</v>
      </c>
      <c r="F558" s="3">
        <f ca="1"/>
        <v>103.93997960141066</v>
      </c>
      <c r="G558" s="4">
        <f ca="1"/>
        <v>120</v>
      </c>
      <c r="H558" s="4">
        <f ca="1"/>
        <v>135</v>
      </c>
      <c r="I558" s="4">
        <f ca="1"/>
        <v>150</v>
      </c>
      <c r="J558" s="4">
        <f ca="1"/>
        <v>146.81993880423198</v>
      </c>
      <c r="K558" s="4">
        <f ca="1"/>
        <v>131.81993880423198</v>
      </c>
    </row>
    <row r="559" spans="5:11" x14ac:dyDescent="0.35">
      <c r="E559" s="8">
        <v>554</v>
      </c>
      <c r="F559" s="3">
        <f ca="1"/>
        <v>103.83618483221348</v>
      </c>
      <c r="G559" s="4">
        <f ca="1"/>
        <v>120</v>
      </c>
      <c r="H559" s="4">
        <f ca="1"/>
        <v>135</v>
      </c>
      <c r="I559" s="4">
        <f ca="1"/>
        <v>150</v>
      </c>
      <c r="J559" s="4">
        <f ca="1"/>
        <v>146.50855449664044</v>
      </c>
      <c r="K559" s="4">
        <f ca="1"/>
        <v>131.50855449664044</v>
      </c>
    </row>
    <row r="560" spans="5:11" x14ac:dyDescent="0.35">
      <c r="E560" s="8">
        <v>555</v>
      </c>
      <c r="F560" s="3">
        <f ca="1"/>
        <v>100.73247553691699</v>
      </c>
      <c r="G560" s="4">
        <f ca="1"/>
        <v>120</v>
      </c>
      <c r="H560" s="4">
        <f ca="1"/>
        <v>135</v>
      </c>
      <c r="I560" s="4">
        <f ca="1"/>
        <v>150</v>
      </c>
      <c r="J560" s="4">
        <f ca="1"/>
        <v>137.19742661075099</v>
      </c>
      <c r="K560" s="4">
        <f ca="1"/>
        <v>122.19742661075099</v>
      </c>
    </row>
    <row r="561" spans="5:11" x14ac:dyDescent="0.35">
      <c r="E561" s="8">
        <v>556</v>
      </c>
      <c r="F561" s="3">
        <f ca="1"/>
        <v>101.07141525276624</v>
      </c>
      <c r="G561" s="4">
        <f ca="1"/>
        <v>120</v>
      </c>
      <c r="H561" s="4">
        <f ca="1"/>
        <v>135</v>
      </c>
      <c r="I561" s="4">
        <f ca="1"/>
        <v>150</v>
      </c>
      <c r="J561" s="4">
        <f ca="1"/>
        <v>138.21424575829872</v>
      </c>
      <c r="K561" s="4">
        <f ca="1"/>
        <v>123.21424575829872</v>
      </c>
    </row>
    <row r="562" spans="5:11" x14ac:dyDescent="0.35">
      <c r="E562" s="8">
        <v>557</v>
      </c>
      <c r="F562" s="3">
        <f ca="1"/>
        <v>93.787154155290551</v>
      </c>
      <c r="G562" s="4">
        <f ca="1"/>
        <v>120</v>
      </c>
      <c r="H562" s="4">
        <f ca="1"/>
        <v>135</v>
      </c>
      <c r="I562" s="4">
        <f ca="1"/>
        <v>131.36146246587168</v>
      </c>
      <c r="J562" s="4">
        <f ca="1"/>
        <v>116.36146246587168</v>
      </c>
      <c r="K562" s="4">
        <f ca="1"/>
        <v>101.36146246587168</v>
      </c>
    </row>
    <row r="563" spans="5:11" x14ac:dyDescent="0.35">
      <c r="E563" s="8">
        <v>558</v>
      </c>
      <c r="F563" s="3">
        <f ca="1"/>
        <v>91.408555631311856</v>
      </c>
      <c r="G563" s="4">
        <f ca="1"/>
        <v>120</v>
      </c>
      <c r="H563" s="4">
        <f ca="1"/>
        <v>135</v>
      </c>
      <c r="I563" s="4">
        <f ca="1"/>
        <v>124.22566689393557</v>
      </c>
      <c r="J563" s="4">
        <f ca="1"/>
        <v>109.22566689393557</v>
      </c>
      <c r="K563" s="4">
        <f ca="1"/>
        <v>94.225666893935568</v>
      </c>
    </row>
    <row r="564" spans="5:11" x14ac:dyDescent="0.35">
      <c r="E564" s="8">
        <v>559</v>
      </c>
      <c r="F564" s="3">
        <f ca="1"/>
        <v>102.50407229902483</v>
      </c>
      <c r="G564" s="4">
        <f ca="1"/>
        <v>120</v>
      </c>
      <c r="H564" s="4">
        <f ca="1"/>
        <v>135</v>
      </c>
      <c r="I564" s="4">
        <f ca="1"/>
        <v>150</v>
      </c>
      <c r="J564" s="4">
        <f ca="1"/>
        <v>142.5122168970745</v>
      </c>
      <c r="K564" s="4">
        <f ca="1"/>
        <v>127.5122168970745</v>
      </c>
    </row>
    <row r="565" spans="5:11" x14ac:dyDescent="0.35">
      <c r="E565" s="8">
        <v>560</v>
      </c>
      <c r="F565" s="3">
        <f ca="1"/>
        <v>99.346800508772219</v>
      </c>
      <c r="G565" s="4">
        <f ca="1"/>
        <v>120</v>
      </c>
      <c r="H565" s="4">
        <f ca="1"/>
        <v>135</v>
      </c>
      <c r="I565" s="4">
        <f ca="1"/>
        <v>148.04040152631666</v>
      </c>
      <c r="J565" s="4">
        <f ca="1"/>
        <v>133.04040152631666</v>
      </c>
      <c r="K565" s="4">
        <f ca="1"/>
        <v>118.04040152631666</v>
      </c>
    </row>
    <row r="566" spans="5:11" x14ac:dyDescent="0.35">
      <c r="E566" s="8">
        <v>561</v>
      </c>
      <c r="F566" s="3">
        <f ca="1"/>
        <v>95.783609304978384</v>
      </c>
      <c r="G566" s="4">
        <f ca="1"/>
        <v>120</v>
      </c>
      <c r="H566" s="4">
        <f ca="1"/>
        <v>135</v>
      </c>
      <c r="I566" s="4">
        <f ca="1"/>
        <v>137.35082791493517</v>
      </c>
      <c r="J566" s="4">
        <f ca="1"/>
        <v>122.35082791493517</v>
      </c>
      <c r="K566" s="4">
        <f ca="1"/>
        <v>107.35082791493517</v>
      </c>
    </row>
    <row r="567" spans="5:11" x14ac:dyDescent="0.35">
      <c r="E567" s="8">
        <v>562</v>
      </c>
      <c r="F567" s="3">
        <f ca="1"/>
        <v>91.636343709464882</v>
      </c>
      <c r="G567" s="4">
        <f ca="1"/>
        <v>120</v>
      </c>
      <c r="H567" s="4">
        <f ca="1"/>
        <v>135</v>
      </c>
      <c r="I567" s="4">
        <f ca="1"/>
        <v>124.90903112839464</v>
      </c>
      <c r="J567" s="4">
        <f ca="1"/>
        <v>109.90903112839464</v>
      </c>
      <c r="K567" s="4">
        <f ca="1"/>
        <v>94.909031128394645</v>
      </c>
    </row>
    <row r="568" spans="5:11" x14ac:dyDescent="0.35">
      <c r="E568" s="8">
        <v>563</v>
      </c>
      <c r="F568" s="3">
        <f ca="1"/>
        <v>105.24843543864039</v>
      </c>
      <c r="G568" s="4">
        <f ca="1"/>
        <v>120</v>
      </c>
      <c r="H568" s="4">
        <f ca="1"/>
        <v>135</v>
      </c>
      <c r="I568" s="4">
        <f ca="1"/>
        <v>150</v>
      </c>
      <c r="J568" s="4">
        <f ca="1"/>
        <v>150.74530631592114</v>
      </c>
      <c r="K568" s="4">
        <f ca="1"/>
        <v>135.74530631592114</v>
      </c>
    </row>
    <row r="569" spans="5:11" x14ac:dyDescent="0.35">
      <c r="E569" s="8">
        <v>564</v>
      </c>
      <c r="F569" s="3">
        <f ca="1"/>
        <v>96.253407162761377</v>
      </c>
      <c r="G569" s="4">
        <f ca="1"/>
        <v>120</v>
      </c>
      <c r="H569" s="4">
        <f ca="1"/>
        <v>135</v>
      </c>
      <c r="I569" s="4">
        <f ca="1"/>
        <v>138.76022148828412</v>
      </c>
      <c r="J569" s="4">
        <f ca="1"/>
        <v>123.76022148828412</v>
      </c>
      <c r="K569" s="4">
        <f ca="1"/>
        <v>108.76022148828412</v>
      </c>
    </row>
    <row r="570" spans="5:11" x14ac:dyDescent="0.35">
      <c r="E570" s="8">
        <v>565</v>
      </c>
      <c r="F570" s="3">
        <f ca="1"/>
        <v>100.30638229316298</v>
      </c>
      <c r="G570" s="4">
        <f ca="1"/>
        <v>120</v>
      </c>
      <c r="H570" s="4">
        <f ca="1"/>
        <v>135</v>
      </c>
      <c r="I570" s="4">
        <f ca="1"/>
        <v>150</v>
      </c>
      <c r="J570" s="4">
        <f ca="1"/>
        <v>135.91914687948895</v>
      </c>
      <c r="K570" s="4">
        <f ca="1"/>
        <v>120.91914687948895</v>
      </c>
    </row>
    <row r="571" spans="5:11" x14ac:dyDescent="0.35">
      <c r="E571" s="8">
        <v>566</v>
      </c>
      <c r="F571" s="3">
        <f ca="1"/>
        <v>96.992919792698189</v>
      </c>
      <c r="G571" s="4">
        <f ca="1"/>
        <v>120</v>
      </c>
      <c r="H571" s="4">
        <f ca="1"/>
        <v>135</v>
      </c>
      <c r="I571" s="4">
        <f ca="1"/>
        <v>140.97875937809454</v>
      </c>
      <c r="J571" s="4">
        <f ca="1"/>
        <v>125.97875937809454</v>
      </c>
      <c r="K571" s="4">
        <f ca="1"/>
        <v>110.97875937809454</v>
      </c>
    </row>
    <row r="572" spans="5:11" x14ac:dyDescent="0.35">
      <c r="E572" s="8">
        <v>567</v>
      </c>
      <c r="F572" s="3">
        <f ca="1"/>
        <v>104.13423488362054</v>
      </c>
      <c r="G572" s="4">
        <f ca="1"/>
        <v>120</v>
      </c>
      <c r="H572" s="4">
        <f ca="1"/>
        <v>135</v>
      </c>
      <c r="I572" s="4">
        <f ca="1"/>
        <v>150</v>
      </c>
      <c r="J572" s="4">
        <f ca="1"/>
        <v>147.40270465086161</v>
      </c>
      <c r="K572" s="4">
        <f ca="1"/>
        <v>132.40270465086161</v>
      </c>
    </row>
    <row r="573" spans="5:11" x14ac:dyDescent="0.35">
      <c r="E573" s="8">
        <v>568</v>
      </c>
      <c r="F573" s="3">
        <f ca="1"/>
        <v>99.104935052719341</v>
      </c>
      <c r="G573" s="4">
        <f ca="1"/>
        <v>120</v>
      </c>
      <c r="H573" s="4">
        <f ca="1"/>
        <v>135</v>
      </c>
      <c r="I573" s="4">
        <f ca="1"/>
        <v>147.31480515815804</v>
      </c>
      <c r="J573" s="4">
        <f ca="1"/>
        <v>132.31480515815804</v>
      </c>
      <c r="K573" s="4">
        <f ca="1"/>
        <v>117.31480515815804</v>
      </c>
    </row>
    <row r="574" spans="5:11" x14ac:dyDescent="0.35">
      <c r="E574" s="8">
        <v>569</v>
      </c>
      <c r="F574" s="3">
        <f ca="1"/>
        <v>103.07576361079443</v>
      </c>
      <c r="G574" s="4">
        <f ca="1"/>
        <v>120</v>
      </c>
      <c r="H574" s="4">
        <f ca="1"/>
        <v>135</v>
      </c>
      <c r="I574" s="4">
        <f ca="1"/>
        <v>150</v>
      </c>
      <c r="J574" s="4">
        <f ca="1"/>
        <v>144.22729083238329</v>
      </c>
      <c r="K574" s="4">
        <f ca="1"/>
        <v>129.22729083238329</v>
      </c>
    </row>
    <row r="575" spans="5:11" x14ac:dyDescent="0.35">
      <c r="E575" s="8">
        <v>570</v>
      </c>
      <c r="F575" s="3">
        <f ca="1"/>
        <v>91.029488703131051</v>
      </c>
      <c r="G575" s="4">
        <f ca="1"/>
        <v>120</v>
      </c>
      <c r="H575" s="4">
        <f ca="1"/>
        <v>135</v>
      </c>
      <c r="I575" s="4">
        <f ca="1"/>
        <v>123.08846610939315</v>
      </c>
      <c r="J575" s="4">
        <f ca="1"/>
        <v>108.08846610939315</v>
      </c>
      <c r="K575" s="4">
        <f ca="1"/>
        <v>93.088466109393153</v>
      </c>
    </row>
    <row r="576" spans="5:11" x14ac:dyDescent="0.35">
      <c r="E576" s="8">
        <v>571</v>
      </c>
      <c r="F576" s="3">
        <f ca="1"/>
        <v>98.177002166854905</v>
      </c>
      <c r="G576" s="4">
        <f ca="1"/>
        <v>120</v>
      </c>
      <c r="H576" s="4">
        <f ca="1"/>
        <v>135</v>
      </c>
      <c r="I576" s="4">
        <f ca="1"/>
        <v>144.53100650056473</v>
      </c>
      <c r="J576" s="4">
        <f ca="1"/>
        <v>129.53100650056473</v>
      </c>
      <c r="K576" s="4">
        <f ca="1"/>
        <v>114.53100650056473</v>
      </c>
    </row>
    <row r="577" spans="5:11" x14ac:dyDescent="0.35">
      <c r="E577" s="8">
        <v>572</v>
      </c>
      <c r="F577" s="3">
        <f ca="1"/>
        <v>95.063551042623558</v>
      </c>
      <c r="G577" s="4">
        <f ca="1"/>
        <v>120</v>
      </c>
      <c r="H577" s="4">
        <f ca="1"/>
        <v>135</v>
      </c>
      <c r="I577" s="4">
        <f ca="1"/>
        <v>135.19065312787069</v>
      </c>
      <c r="J577" s="4">
        <f ca="1"/>
        <v>120.19065312787069</v>
      </c>
      <c r="K577" s="4">
        <f ca="1"/>
        <v>105.19065312787069</v>
      </c>
    </row>
    <row r="578" spans="5:11" x14ac:dyDescent="0.35">
      <c r="E578" s="8">
        <v>573</v>
      </c>
      <c r="F578" s="3">
        <f ca="1"/>
        <v>98.953196784484703</v>
      </c>
      <c r="G578" s="4">
        <f ca="1"/>
        <v>120</v>
      </c>
      <c r="H578" s="4">
        <f ca="1"/>
        <v>135</v>
      </c>
      <c r="I578" s="4">
        <f ca="1"/>
        <v>146.85959035345411</v>
      </c>
      <c r="J578" s="4">
        <f ca="1"/>
        <v>131.85959035345411</v>
      </c>
      <c r="K578" s="4">
        <f ca="1"/>
        <v>116.85959035345411</v>
      </c>
    </row>
    <row r="579" spans="5:11" x14ac:dyDescent="0.35">
      <c r="E579" s="8">
        <v>574</v>
      </c>
      <c r="F579" s="3">
        <f ca="1"/>
        <v>99.992527745008388</v>
      </c>
      <c r="G579" s="4">
        <f ca="1"/>
        <v>120</v>
      </c>
      <c r="H579" s="4">
        <f ca="1"/>
        <v>135</v>
      </c>
      <c r="I579" s="4">
        <f ca="1"/>
        <v>149.97758323502518</v>
      </c>
      <c r="J579" s="4">
        <f ca="1"/>
        <v>134.97758323502518</v>
      </c>
      <c r="K579" s="4">
        <f ca="1"/>
        <v>119.97758323502518</v>
      </c>
    </row>
    <row r="580" spans="5:11" x14ac:dyDescent="0.35">
      <c r="E580" s="8">
        <v>575</v>
      </c>
      <c r="F580" s="3">
        <f ca="1"/>
        <v>100.00723069830937</v>
      </c>
      <c r="G580" s="4">
        <f ca="1"/>
        <v>120</v>
      </c>
      <c r="H580" s="4">
        <f ca="1"/>
        <v>135</v>
      </c>
      <c r="I580" s="4">
        <f ca="1"/>
        <v>150</v>
      </c>
      <c r="J580" s="4">
        <f ca="1"/>
        <v>135.02169209492808</v>
      </c>
      <c r="K580" s="4">
        <f ca="1"/>
        <v>120.02169209492808</v>
      </c>
    </row>
    <row r="581" spans="5:11" x14ac:dyDescent="0.35">
      <c r="E581" s="8">
        <v>576</v>
      </c>
      <c r="F581" s="3">
        <f ca="1"/>
        <v>98.752591792049884</v>
      </c>
      <c r="G581" s="4">
        <f ca="1"/>
        <v>120</v>
      </c>
      <c r="H581" s="4">
        <f ca="1"/>
        <v>135</v>
      </c>
      <c r="I581" s="4">
        <f ca="1"/>
        <v>146.25777537614965</v>
      </c>
      <c r="J581" s="4">
        <f ca="1"/>
        <v>131.25777537614965</v>
      </c>
      <c r="K581" s="4">
        <f ca="1"/>
        <v>116.25777537614965</v>
      </c>
    </row>
    <row r="582" spans="5:11" x14ac:dyDescent="0.35">
      <c r="E582" s="8">
        <v>577</v>
      </c>
      <c r="F582" s="3">
        <f ca="1"/>
        <v>100.33303157317923</v>
      </c>
      <c r="G582" s="4">
        <f ca="1"/>
        <v>120</v>
      </c>
      <c r="H582" s="4">
        <f ca="1"/>
        <v>135</v>
      </c>
      <c r="I582" s="4">
        <f ca="1"/>
        <v>150</v>
      </c>
      <c r="J582" s="4">
        <f ca="1"/>
        <v>135.99909471953765</v>
      </c>
      <c r="K582" s="4">
        <f ca="1"/>
        <v>120.99909471953765</v>
      </c>
    </row>
    <row r="583" spans="5:11" x14ac:dyDescent="0.35">
      <c r="E583" s="8">
        <v>578</v>
      </c>
      <c r="F583" s="3">
        <f ca="1"/>
        <v>100.34082143111952</v>
      </c>
      <c r="G583" s="4">
        <f ca="1"/>
        <v>120</v>
      </c>
      <c r="H583" s="4">
        <f ca="1"/>
        <v>135</v>
      </c>
      <c r="I583" s="4">
        <f ca="1"/>
        <v>150</v>
      </c>
      <c r="J583" s="4">
        <f ca="1"/>
        <v>136.02246429335855</v>
      </c>
      <c r="K583" s="4">
        <f ca="1"/>
        <v>121.02246429335855</v>
      </c>
    </row>
    <row r="584" spans="5:11" x14ac:dyDescent="0.35">
      <c r="E584" s="8">
        <v>579</v>
      </c>
      <c r="F584" s="3">
        <f ca="1"/>
        <v>99.894466032839645</v>
      </c>
      <c r="G584" s="4">
        <f ca="1"/>
        <v>120</v>
      </c>
      <c r="H584" s="4">
        <f ca="1"/>
        <v>135</v>
      </c>
      <c r="I584" s="4">
        <f ca="1"/>
        <v>149.68339809851892</v>
      </c>
      <c r="J584" s="4">
        <f ca="1"/>
        <v>134.68339809851892</v>
      </c>
      <c r="K584" s="4">
        <f ca="1"/>
        <v>119.68339809851892</v>
      </c>
    </row>
    <row r="585" spans="5:11" x14ac:dyDescent="0.35">
      <c r="E585" s="8">
        <v>580</v>
      </c>
      <c r="F585" s="3">
        <f ca="1"/>
        <v>95.957818061821726</v>
      </c>
      <c r="G585" s="4">
        <f ca="1"/>
        <v>120</v>
      </c>
      <c r="H585" s="4">
        <f ca="1"/>
        <v>135</v>
      </c>
      <c r="I585" s="4">
        <f ca="1"/>
        <v>137.87345418546516</v>
      </c>
      <c r="J585" s="4">
        <f ca="1"/>
        <v>122.87345418546516</v>
      </c>
      <c r="K585" s="4">
        <f ca="1"/>
        <v>107.87345418546516</v>
      </c>
    </row>
    <row r="586" spans="5:11" x14ac:dyDescent="0.35">
      <c r="E586" s="8">
        <v>581</v>
      </c>
      <c r="F586" s="3">
        <f ca="1"/>
        <v>95.499558663621812</v>
      </c>
      <c r="G586" s="4">
        <f ca="1"/>
        <v>120</v>
      </c>
      <c r="H586" s="4">
        <f ca="1"/>
        <v>135</v>
      </c>
      <c r="I586" s="4">
        <f ca="1"/>
        <v>136.49867599086542</v>
      </c>
      <c r="J586" s="4">
        <f ca="1"/>
        <v>121.49867599086542</v>
      </c>
      <c r="K586" s="4">
        <f ca="1"/>
        <v>106.49867599086542</v>
      </c>
    </row>
    <row r="587" spans="5:11" x14ac:dyDescent="0.35">
      <c r="E587" s="8">
        <v>582</v>
      </c>
      <c r="F587" s="3">
        <f ca="1"/>
        <v>96.194146522132627</v>
      </c>
      <c r="G587" s="4">
        <f ca="1"/>
        <v>120</v>
      </c>
      <c r="H587" s="4">
        <f ca="1"/>
        <v>135</v>
      </c>
      <c r="I587" s="4">
        <f ca="1"/>
        <v>138.58243956639785</v>
      </c>
      <c r="J587" s="4">
        <f ca="1"/>
        <v>123.58243956639785</v>
      </c>
      <c r="K587" s="4">
        <f ca="1"/>
        <v>108.58243956639785</v>
      </c>
    </row>
    <row r="588" spans="5:11" x14ac:dyDescent="0.35">
      <c r="E588" s="8">
        <v>583</v>
      </c>
      <c r="F588" s="3">
        <f ca="1"/>
        <v>92.468326449560706</v>
      </c>
      <c r="G588" s="4">
        <f ca="1"/>
        <v>120</v>
      </c>
      <c r="H588" s="4">
        <f ca="1"/>
        <v>135</v>
      </c>
      <c r="I588" s="4">
        <f ca="1"/>
        <v>127.4049793486821</v>
      </c>
      <c r="J588" s="4">
        <f ca="1"/>
        <v>112.4049793486821</v>
      </c>
      <c r="K588" s="4">
        <f ca="1"/>
        <v>97.404979348682105</v>
      </c>
    </row>
    <row r="589" spans="5:11" x14ac:dyDescent="0.35">
      <c r="E589" s="8">
        <v>584</v>
      </c>
      <c r="F589" s="3">
        <f ca="1"/>
        <v>103.54028356999487</v>
      </c>
      <c r="G589" s="4">
        <f ca="1"/>
        <v>120</v>
      </c>
      <c r="H589" s="4">
        <f ca="1"/>
        <v>135</v>
      </c>
      <c r="I589" s="4">
        <f ca="1"/>
        <v>150</v>
      </c>
      <c r="J589" s="4">
        <f ca="1"/>
        <v>145.62085070998461</v>
      </c>
      <c r="K589" s="4">
        <f ca="1"/>
        <v>130.62085070998461</v>
      </c>
    </row>
    <row r="590" spans="5:11" x14ac:dyDescent="0.35">
      <c r="E590" s="8">
        <v>585</v>
      </c>
      <c r="F590" s="3">
        <f ca="1"/>
        <v>92.220827032129776</v>
      </c>
      <c r="G590" s="4">
        <f ca="1"/>
        <v>120</v>
      </c>
      <c r="H590" s="4">
        <f ca="1"/>
        <v>135</v>
      </c>
      <c r="I590" s="4">
        <f ca="1"/>
        <v>126.66248109638934</v>
      </c>
      <c r="J590" s="4">
        <f ca="1"/>
        <v>111.66248109638934</v>
      </c>
      <c r="K590" s="4">
        <f ca="1"/>
        <v>96.662481096389342</v>
      </c>
    </row>
    <row r="591" spans="5:11" x14ac:dyDescent="0.35">
      <c r="E591" s="8">
        <v>586</v>
      </c>
      <c r="F591" s="3">
        <f ca="1"/>
        <v>96.532139751265859</v>
      </c>
      <c r="G591" s="4">
        <f ca="1"/>
        <v>120</v>
      </c>
      <c r="H591" s="4">
        <f ca="1"/>
        <v>135</v>
      </c>
      <c r="I591" s="4">
        <f ca="1"/>
        <v>139.59641925379759</v>
      </c>
      <c r="J591" s="4">
        <f ca="1"/>
        <v>124.59641925379759</v>
      </c>
      <c r="K591" s="4">
        <f ca="1"/>
        <v>109.59641925379759</v>
      </c>
    </row>
    <row r="592" spans="5:11" x14ac:dyDescent="0.35">
      <c r="E592" s="8">
        <v>587</v>
      </c>
      <c r="F592" s="3">
        <f ca="1"/>
        <v>100.87743393370964</v>
      </c>
      <c r="G592" s="4">
        <f ca="1"/>
        <v>120</v>
      </c>
      <c r="H592" s="4">
        <f ca="1"/>
        <v>135</v>
      </c>
      <c r="I592" s="4">
        <f ca="1"/>
        <v>150</v>
      </c>
      <c r="J592" s="4">
        <f ca="1"/>
        <v>137.6323018011289</v>
      </c>
      <c r="K592" s="4">
        <f ca="1"/>
        <v>122.6323018011289</v>
      </c>
    </row>
    <row r="593" spans="5:11" x14ac:dyDescent="0.35">
      <c r="E593" s="8">
        <v>588</v>
      </c>
      <c r="F593" s="3">
        <f ca="1"/>
        <v>100.50248982261925</v>
      </c>
      <c r="G593" s="4">
        <f ca="1"/>
        <v>120</v>
      </c>
      <c r="H593" s="4">
        <f ca="1"/>
        <v>135</v>
      </c>
      <c r="I593" s="4">
        <f ca="1"/>
        <v>150</v>
      </c>
      <c r="J593" s="4">
        <f ca="1"/>
        <v>136.50746946785773</v>
      </c>
      <c r="K593" s="4">
        <f ca="1"/>
        <v>121.50746946785773</v>
      </c>
    </row>
    <row r="594" spans="5:11" x14ac:dyDescent="0.35">
      <c r="E594" s="8">
        <v>589</v>
      </c>
      <c r="F594" s="3">
        <f ca="1"/>
        <v>97.181433230995751</v>
      </c>
      <c r="G594" s="4">
        <f ca="1"/>
        <v>120</v>
      </c>
      <c r="H594" s="4">
        <f ca="1"/>
        <v>135</v>
      </c>
      <c r="I594" s="4">
        <f ca="1"/>
        <v>141.54429969298724</v>
      </c>
      <c r="J594" s="4">
        <f ca="1"/>
        <v>126.54429969298724</v>
      </c>
      <c r="K594" s="4">
        <f ca="1"/>
        <v>111.54429969298724</v>
      </c>
    </row>
    <row r="595" spans="5:11" x14ac:dyDescent="0.35">
      <c r="E595" s="8">
        <v>590</v>
      </c>
      <c r="F595" s="3">
        <f ca="1"/>
        <v>102.61073295885278</v>
      </c>
      <c r="G595" s="4">
        <f ca="1"/>
        <v>120</v>
      </c>
      <c r="H595" s="4">
        <f ca="1"/>
        <v>135</v>
      </c>
      <c r="I595" s="4">
        <f ca="1"/>
        <v>150</v>
      </c>
      <c r="J595" s="4">
        <f ca="1"/>
        <v>142.83219887655832</v>
      </c>
      <c r="K595" s="4">
        <f ca="1"/>
        <v>127.83219887655832</v>
      </c>
    </row>
    <row r="596" spans="5:11" x14ac:dyDescent="0.35">
      <c r="E596" s="8">
        <v>591</v>
      </c>
      <c r="F596" s="3">
        <f ca="1"/>
        <v>102.94401188640391</v>
      </c>
      <c r="G596" s="4">
        <f ca="1"/>
        <v>120</v>
      </c>
      <c r="H596" s="4">
        <f ca="1"/>
        <v>135</v>
      </c>
      <c r="I596" s="4">
        <f ca="1"/>
        <v>150</v>
      </c>
      <c r="J596" s="4">
        <f ca="1"/>
        <v>143.83203565921173</v>
      </c>
      <c r="K596" s="4">
        <f ca="1"/>
        <v>128.83203565921173</v>
      </c>
    </row>
    <row r="597" spans="5:11" x14ac:dyDescent="0.35">
      <c r="E597" s="8">
        <v>592</v>
      </c>
      <c r="F597" s="3">
        <f ca="1"/>
        <v>102.16195569501477</v>
      </c>
      <c r="G597" s="4">
        <f ca="1"/>
        <v>120</v>
      </c>
      <c r="H597" s="4">
        <f ca="1"/>
        <v>135</v>
      </c>
      <c r="I597" s="4">
        <f ca="1"/>
        <v>150</v>
      </c>
      <c r="J597" s="4">
        <f ca="1"/>
        <v>141.48586708504433</v>
      </c>
      <c r="K597" s="4">
        <f ca="1"/>
        <v>126.48586708504433</v>
      </c>
    </row>
    <row r="598" spans="5:11" x14ac:dyDescent="0.35">
      <c r="E598" s="8">
        <v>593</v>
      </c>
      <c r="F598" s="3">
        <f ca="1"/>
        <v>98.188930341788563</v>
      </c>
      <c r="G598" s="4">
        <f ca="1"/>
        <v>120</v>
      </c>
      <c r="H598" s="4">
        <f ca="1"/>
        <v>135</v>
      </c>
      <c r="I598" s="4">
        <f ca="1"/>
        <v>144.56679102536566</v>
      </c>
      <c r="J598" s="4">
        <f ca="1"/>
        <v>129.56679102536566</v>
      </c>
      <c r="K598" s="4">
        <f ca="1"/>
        <v>114.56679102536566</v>
      </c>
    </row>
    <row r="599" spans="5:11" x14ac:dyDescent="0.35">
      <c r="E599" s="8">
        <v>594</v>
      </c>
      <c r="F599" s="3">
        <f ca="1"/>
        <v>95.019164078877296</v>
      </c>
      <c r="G599" s="4">
        <f ca="1"/>
        <v>120</v>
      </c>
      <c r="H599" s="4">
        <f ca="1"/>
        <v>135</v>
      </c>
      <c r="I599" s="4">
        <f ca="1"/>
        <v>135.0574922366319</v>
      </c>
      <c r="J599" s="4">
        <f ca="1"/>
        <v>120.0574922366319</v>
      </c>
      <c r="K599" s="4">
        <f ca="1"/>
        <v>105.0574922366319</v>
      </c>
    </row>
    <row r="600" spans="5:11" x14ac:dyDescent="0.35">
      <c r="E600" s="8">
        <v>595</v>
      </c>
      <c r="F600" s="3">
        <f ca="1"/>
        <v>105.19320183863067</v>
      </c>
      <c r="G600" s="4">
        <f ca="1"/>
        <v>120</v>
      </c>
      <c r="H600" s="4">
        <f ca="1"/>
        <v>135</v>
      </c>
      <c r="I600" s="4">
        <f ca="1"/>
        <v>150</v>
      </c>
      <c r="J600" s="4">
        <f ca="1"/>
        <v>150.57960551589201</v>
      </c>
      <c r="K600" s="4">
        <f ca="1"/>
        <v>135.57960551589201</v>
      </c>
    </row>
    <row r="601" spans="5:11" x14ac:dyDescent="0.35">
      <c r="E601" s="8">
        <v>596</v>
      </c>
      <c r="F601" s="3">
        <f ca="1"/>
        <v>97.711421014619333</v>
      </c>
      <c r="G601" s="4">
        <f ca="1"/>
        <v>120</v>
      </c>
      <c r="H601" s="4">
        <f ca="1"/>
        <v>135</v>
      </c>
      <c r="I601" s="4">
        <f ca="1"/>
        <v>143.13426304385803</v>
      </c>
      <c r="J601" s="4">
        <f ca="1"/>
        <v>128.13426304385803</v>
      </c>
      <c r="K601" s="4">
        <f ca="1"/>
        <v>113.13426304385803</v>
      </c>
    </row>
    <row r="602" spans="5:11" x14ac:dyDescent="0.35">
      <c r="E602" s="8">
        <v>597</v>
      </c>
      <c r="F602" s="3">
        <f ca="1"/>
        <v>98.199237876160282</v>
      </c>
      <c r="G602" s="4">
        <f ca="1"/>
        <v>120</v>
      </c>
      <c r="H602" s="4">
        <f ca="1"/>
        <v>135</v>
      </c>
      <c r="I602" s="4">
        <f ca="1"/>
        <v>144.59771362848085</v>
      </c>
      <c r="J602" s="4">
        <f ca="1"/>
        <v>129.59771362848085</v>
      </c>
      <c r="K602" s="4">
        <f ca="1"/>
        <v>114.59771362848085</v>
      </c>
    </row>
    <row r="603" spans="5:11" x14ac:dyDescent="0.35">
      <c r="E603" s="8">
        <v>598</v>
      </c>
      <c r="F603" s="3">
        <f ca="1"/>
        <v>99.090727345702618</v>
      </c>
      <c r="G603" s="4">
        <f ca="1"/>
        <v>120</v>
      </c>
      <c r="H603" s="4">
        <f ca="1"/>
        <v>135</v>
      </c>
      <c r="I603" s="4">
        <f ca="1"/>
        <v>147.27218203710788</v>
      </c>
      <c r="J603" s="4">
        <f ca="1"/>
        <v>132.27218203710788</v>
      </c>
      <c r="K603" s="4">
        <f ca="1"/>
        <v>117.27218203710788</v>
      </c>
    </row>
    <row r="604" spans="5:11" x14ac:dyDescent="0.35">
      <c r="E604" s="8">
        <v>599</v>
      </c>
      <c r="F604" s="3">
        <f ca="1"/>
        <v>101.90928925730842</v>
      </c>
      <c r="G604" s="4">
        <f ca="1"/>
        <v>120</v>
      </c>
      <c r="H604" s="4">
        <f ca="1"/>
        <v>135</v>
      </c>
      <c r="I604" s="4">
        <f ca="1"/>
        <v>150</v>
      </c>
      <c r="J604" s="4">
        <f ca="1"/>
        <v>140.72786777192528</v>
      </c>
      <c r="K604" s="4">
        <f ca="1"/>
        <v>125.72786777192528</v>
      </c>
    </row>
    <row r="605" spans="5:11" x14ac:dyDescent="0.35">
      <c r="E605" s="8">
        <v>600</v>
      </c>
      <c r="F605" s="3">
        <f ca="1"/>
        <v>95.690385053734687</v>
      </c>
      <c r="G605" s="4">
        <f ca="1"/>
        <v>120</v>
      </c>
      <c r="H605" s="4">
        <f ca="1"/>
        <v>135</v>
      </c>
      <c r="I605" s="4">
        <f ca="1"/>
        <v>137.07115516120405</v>
      </c>
      <c r="J605" s="4">
        <f ca="1"/>
        <v>122.07115516120405</v>
      </c>
      <c r="K605" s="4">
        <f ca="1"/>
        <v>107.07115516120405</v>
      </c>
    </row>
    <row r="606" spans="5:11" x14ac:dyDescent="0.35">
      <c r="E606" s="8">
        <v>601</v>
      </c>
      <c r="F606" s="3">
        <f ca="1"/>
        <v>98.089535456841929</v>
      </c>
      <c r="G606" s="4">
        <f ca="1"/>
        <v>120</v>
      </c>
      <c r="H606" s="4">
        <f ca="1"/>
        <v>135</v>
      </c>
      <c r="I606" s="4">
        <f ca="1"/>
        <v>144.26860637052579</v>
      </c>
      <c r="J606" s="4">
        <f ca="1"/>
        <v>129.26860637052579</v>
      </c>
      <c r="K606" s="4">
        <f ca="1"/>
        <v>114.26860637052579</v>
      </c>
    </row>
    <row r="607" spans="5:11" x14ac:dyDescent="0.35">
      <c r="E607" s="8">
        <v>602</v>
      </c>
      <c r="F607" s="3">
        <f ca="1"/>
        <v>98.894367227431857</v>
      </c>
      <c r="G607" s="4">
        <f ca="1"/>
        <v>120</v>
      </c>
      <c r="H607" s="4">
        <f ca="1"/>
        <v>135</v>
      </c>
      <c r="I607" s="4">
        <f ca="1"/>
        <v>146.68310168229556</v>
      </c>
      <c r="J607" s="4">
        <f ca="1"/>
        <v>131.68310168229556</v>
      </c>
      <c r="K607" s="4">
        <f ca="1"/>
        <v>116.68310168229556</v>
      </c>
    </row>
    <row r="608" spans="5:11" x14ac:dyDescent="0.35">
      <c r="E608" s="8">
        <v>603</v>
      </c>
      <c r="F608" s="3">
        <f ca="1"/>
        <v>92.071432904530312</v>
      </c>
      <c r="G608" s="4">
        <f ca="1"/>
        <v>120</v>
      </c>
      <c r="H608" s="4">
        <f ca="1"/>
        <v>135</v>
      </c>
      <c r="I608" s="4">
        <f ca="1"/>
        <v>126.21429871359095</v>
      </c>
      <c r="J608" s="4">
        <f ca="1"/>
        <v>111.21429871359095</v>
      </c>
      <c r="K608" s="4">
        <f ca="1"/>
        <v>96.214298713590949</v>
      </c>
    </row>
    <row r="609" spans="5:11" x14ac:dyDescent="0.35">
      <c r="E609" s="8">
        <v>604</v>
      </c>
      <c r="F609" s="3">
        <f ca="1"/>
        <v>99.578218282494049</v>
      </c>
      <c r="G609" s="4">
        <f ca="1"/>
        <v>120</v>
      </c>
      <c r="H609" s="4">
        <f ca="1"/>
        <v>135</v>
      </c>
      <c r="I609" s="4">
        <f ca="1"/>
        <v>148.73465484748215</v>
      </c>
      <c r="J609" s="4">
        <f ca="1"/>
        <v>133.73465484748215</v>
      </c>
      <c r="K609" s="4">
        <f ca="1"/>
        <v>118.73465484748215</v>
      </c>
    </row>
    <row r="610" spans="5:11" x14ac:dyDescent="0.35">
      <c r="E610" s="8">
        <v>605</v>
      </c>
      <c r="F610" s="3">
        <f ca="1"/>
        <v>92.06986354525651</v>
      </c>
      <c r="G610" s="4">
        <f ca="1"/>
        <v>120</v>
      </c>
      <c r="H610" s="4">
        <f ca="1"/>
        <v>135</v>
      </c>
      <c r="I610" s="4">
        <f ca="1"/>
        <v>126.20959063576953</v>
      </c>
      <c r="J610" s="4">
        <f ca="1"/>
        <v>111.20959063576953</v>
      </c>
      <c r="K610" s="4">
        <f ca="1"/>
        <v>96.20959063576953</v>
      </c>
    </row>
    <row r="611" spans="5:11" x14ac:dyDescent="0.35">
      <c r="E611" s="8">
        <v>606</v>
      </c>
      <c r="F611" s="3">
        <f ca="1"/>
        <v>99.343550836042027</v>
      </c>
      <c r="G611" s="4">
        <f ca="1"/>
        <v>120</v>
      </c>
      <c r="H611" s="4">
        <f ca="1"/>
        <v>135</v>
      </c>
      <c r="I611" s="4">
        <f ca="1"/>
        <v>148.03065250812608</v>
      </c>
      <c r="J611" s="4">
        <f ca="1"/>
        <v>133.03065250812608</v>
      </c>
      <c r="K611" s="4">
        <f ca="1"/>
        <v>118.03065250812608</v>
      </c>
    </row>
    <row r="612" spans="5:11" x14ac:dyDescent="0.35">
      <c r="E612" s="8">
        <v>607</v>
      </c>
      <c r="F612" s="3">
        <f ca="1"/>
        <v>105.39174823938737</v>
      </c>
      <c r="G612" s="4">
        <f ca="1"/>
        <v>120</v>
      </c>
      <c r="H612" s="4">
        <f ca="1"/>
        <v>135</v>
      </c>
      <c r="I612" s="4">
        <f ca="1"/>
        <v>150</v>
      </c>
      <c r="J612" s="4">
        <f ca="1"/>
        <v>151.17524471816211</v>
      </c>
      <c r="K612" s="4">
        <f ca="1"/>
        <v>136.17524471816211</v>
      </c>
    </row>
    <row r="613" spans="5:11" x14ac:dyDescent="0.35">
      <c r="E613" s="8">
        <v>608</v>
      </c>
      <c r="F613" s="3">
        <f ca="1"/>
        <v>100.93928358205031</v>
      </c>
      <c r="G613" s="4">
        <f ca="1"/>
        <v>120</v>
      </c>
      <c r="H613" s="4">
        <f ca="1"/>
        <v>135</v>
      </c>
      <c r="I613" s="4">
        <f ca="1"/>
        <v>150</v>
      </c>
      <c r="J613" s="4">
        <f ca="1"/>
        <v>137.81785074615095</v>
      </c>
      <c r="K613" s="4">
        <f ca="1"/>
        <v>122.81785074615095</v>
      </c>
    </row>
    <row r="614" spans="5:11" x14ac:dyDescent="0.35">
      <c r="E614" s="8">
        <v>609</v>
      </c>
      <c r="F614" s="3">
        <f ca="1"/>
        <v>104.40929456778665</v>
      </c>
      <c r="G614" s="4">
        <f ca="1"/>
        <v>120</v>
      </c>
      <c r="H614" s="4">
        <f ca="1"/>
        <v>135</v>
      </c>
      <c r="I614" s="4">
        <f ca="1"/>
        <v>150</v>
      </c>
      <c r="J614" s="4">
        <f ca="1"/>
        <v>148.22788370335991</v>
      </c>
      <c r="K614" s="4">
        <f ca="1"/>
        <v>133.22788370335991</v>
      </c>
    </row>
    <row r="615" spans="5:11" x14ac:dyDescent="0.35">
      <c r="E615" s="8">
        <v>610</v>
      </c>
      <c r="F615" s="3">
        <f ca="1"/>
        <v>101.19982877439628</v>
      </c>
      <c r="G615" s="4">
        <f ca="1"/>
        <v>120</v>
      </c>
      <c r="H615" s="4">
        <f ca="1"/>
        <v>135</v>
      </c>
      <c r="I615" s="4">
        <f ca="1"/>
        <v>150</v>
      </c>
      <c r="J615" s="4">
        <f ca="1"/>
        <v>138.59948632318884</v>
      </c>
      <c r="K615" s="4">
        <f ca="1"/>
        <v>123.59948632318884</v>
      </c>
    </row>
    <row r="616" spans="5:11" x14ac:dyDescent="0.35">
      <c r="E616" s="8">
        <v>611</v>
      </c>
      <c r="F616" s="3">
        <f ca="1"/>
        <v>96.374177597415567</v>
      </c>
      <c r="G616" s="4">
        <f ca="1"/>
        <v>120</v>
      </c>
      <c r="H616" s="4">
        <f ca="1"/>
        <v>135</v>
      </c>
      <c r="I616" s="4">
        <f ca="1"/>
        <v>139.12253279224672</v>
      </c>
      <c r="J616" s="4">
        <f ca="1"/>
        <v>124.12253279224672</v>
      </c>
      <c r="K616" s="4">
        <f ca="1"/>
        <v>109.12253279224672</v>
      </c>
    </row>
    <row r="617" spans="5:11" x14ac:dyDescent="0.35">
      <c r="E617" s="8">
        <v>612</v>
      </c>
      <c r="F617" s="3">
        <f ca="1"/>
        <v>96.602079854725915</v>
      </c>
      <c r="G617" s="4">
        <f ca="1"/>
        <v>120</v>
      </c>
      <c r="H617" s="4">
        <f ca="1"/>
        <v>135</v>
      </c>
      <c r="I617" s="4">
        <f ca="1"/>
        <v>139.80623956417776</v>
      </c>
      <c r="J617" s="4">
        <f ca="1"/>
        <v>124.80623956417776</v>
      </c>
      <c r="K617" s="4">
        <f ca="1"/>
        <v>109.80623956417776</v>
      </c>
    </row>
    <row r="618" spans="5:11" x14ac:dyDescent="0.35">
      <c r="E618" s="8">
        <v>613</v>
      </c>
      <c r="F618" s="3">
        <f ca="1"/>
        <v>96.329928803593788</v>
      </c>
      <c r="G618" s="4">
        <f ca="1"/>
        <v>120</v>
      </c>
      <c r="H618" s="4">
        <f ca="1"/>
        <v>135</v>
      </c>
      <c r="I618" s="4">
        <f ca="1"/>
        <v>138.98978641078133</v>
      </c>
      <c r="J618" s="4">
        <f ca="1"/>
        <v>123.98978641078133</v>
      </c>
      <c r="K618" s="4">
        <f ca="1"/>
        <v>108.98978641078133</v>
      </c>
    </row>
    <row r="619" spans="5:11" x14ac:dyDescent="0.35">
      <c r="E619" s="8">
        <v>614</v>
      </c>
      <c r="F619" s="3">
        <f ca="1"/>
        <v>95.108609423229566</v>
      </c>
      <c r="G619" s="4">
        <f ca="1"/>
        <v>120</v>
      </c>
      <c r="H619" s="4">
        <f ca="1"/>
        <v>135</v>
      </c>
      <c r="I619" s="4">
        <f ca="1"/>
        <v>135.32582826968871</v>
      </c>
      <c r="J619" s="4">
        <f ca="1"/>
        <v>120.32582826968871</v>
      </c>
      <c r="K619" s="4">
        <f ca="1"/>
        <v>105.32582826968871</v>
      </c>
    </row>
    <row r="620" spans="5:11" x14ac:dyDescent="0.35">
      <c r="E620" s="8">
        <v>615</v>
      </c>
      <c r="F620" s="3">
        <f ca="1"/>
        <v>102.22473990144218</v>
      </c>
      <c r="G620" s="4">
        <f ca="1"/>
        <v>120</v>
      </c>
      <c r="H620" s="4">
        <f ca="1"/>
        <v>135</v>
      </c>
      <c r="I620" s="4">
        <f ca="1"/>
        <v>150</v>
      </c>
      <c r="J620" s="4">
        <f ca="1"/>
        <v>141.67421970432656</v>
      </c>
      <c r="K620" s="4">
        <f ca="1"/>
        <v>126.67421970432656</v>
      </c>
    </row>
    <row r="621" spans="5:11" x14ac:dyDescent="0.35">
      <c r="E621" s="8">
        <v>616</v>
      </c>
      <c r="F621" s="3">
        <f ca="1"/>
        <v>95.43452720227954</v>
      </c>
      <c r="G621" s="4">
        <f ca="1"/>
        <v>120</v>
      </c>
      <c r="H621" s="4">
        <f ca="1"/>
        <v>135</v>
      </c>
      <c r="I621" s="4">
        <f ca="1"/>
        <v>136.30358160683863</v>
      </c>
      <c r="J621" s="4">
        <f ca="1"/>
        <v>121.30358160683863</v>
      </c>
      <c r="K621" s="4">
        <f ca="1"/>
        <v>106.30358160683863</v>
      </c>
    </row>
    <row r="622" spans="5:11" x14ac:dyDescent="0.35">
      <c r="E622" s="8">
        <v>617</v>
      </c>
      <c r="F622" s="3">
        <f ca="1"/>
        <v>96.894256147024862</v>
      </c>
      <c r="G622" s="4">
        <f ca="1"/>
        <v>120</v>
      </c>
      <c r="H622" s="4">
        <f ca="1"/>
        <v>135</v>
      </c>
      <c r="I622" s="4">
        <f ca="1"/>
        <v>140.68276844107459</v>
      </c>
      <c r="J622" s="4">
        <f ca="1"/>
        <v>125.68276844107459</v>
      </c>
      <c r="K622" s="4">
        <f ca="1"/>
        <v>110.68276844107459</v>
      </c>
    </row>
    <row r="623" spans="5:11" x14ac:dyDescent="0.35">
      <c r="E623" s="8">
        <v>618</v>
      </c>
      <c r="F623" s="3">
        <f ca="1"/>
        <v>100.00826914913772</v>
      </c>
      <c r="G623" s="4">
        <f ca="1"/>
        <v>120</v>
      </c>
      <c r="H623" s="4">
        <f ca="1"/>
        <v>135</v>
      </c>
      <c r="I623" s="4">
        <f ca="1"/>
        <v>150</v>
      </c>
      <c r="J623" s="4">
        <f ca="1"/>
        <v>135.02480744741314</v>
      </c>
      <c r="K623" s="4">
        <f ca="1"/>
        <v>120.02480744741314</v>
      </c>
    </row>
    <row r="624" spans="5:11" x14ac:dyDescent="0.35">
      <c r="E624" s="8">
        <v>619</v>
      </c>
      <c r="F624" s="3">
        <f ca="1"/>
        <v>100.33511750801449</v>
      </c>
      <c r="G624" s="4">
        <f ca="1"/>
        <v>120</v>
      </c>
      <c r="H624" s="4">
        <f ca="1"/>
        <v>135</v>
      </c>
      <c r="I624" s="4">
        <f ca="1"/>
        <v>150</v>
      </c>
      <c r="J624" s="4">
        <f ca="1"/>
        <v>136.00535252404347</v>
      </c>
      <c r="K624" s="4">
        <f ca="1"/>
        <v>121.00535252404347</v>
      </c>
    </row>
    <row r="625" spans="5:11" x14ac:dyDescent="0.35">
      <c r="E625" s="8">
        <v>620</v>
      </c>
      <c r="F625" s="3">
        <f ca="1"/>
        <v>97.462166654914469</v>
      </c>
      <c r="G625" s="4">
        <f ca="1"/>
        <v>120</v>
      </c>
      <c r="H625" s="4">
        <f ca="1"/>
        <v>135</v>
      </c>
      <c r="I625" s="4">
        <f ca="1"/>
        <v>142.38649996474339</v>
      </c>
      <c r="J625" s="4">
        <f ca="1"/>
        <v>127.38649996474339</v>
      </c>
      <c r="K625" s="4">
        <f ca="1"/>
        <v>112.38649996474339</v>
      </c>
    </row>
    <row r="626" spans="5:11" x14ac:dyDescent="0.35">
      <c r="E626" s="8">
        <v>621</v>
      </c>
      <c r="F626" s="3">
        <f ca="1"/>
        <v>101.60987269098261</v>
      </c>
      <c r="G626" s="4">
        <f ca="1"/>
        <v>120</v>
      </c>
      <c r="H626" s="4">
        <f ca="1"/>
        <v>135</v>
      </c>
      <c r="I626" s="4">
        <f ca="1"/>
        <v>150</v>
      </c>
      <c r="J626" s="4">
        <f ca="1"/>
        <v>139.82961807294782</v>
      </c>
      <c r="K626" s="4">
        <f ca="1"/>
        <v>124.82961807294782</v>
      </c>
    </row>
    <row r="627" spans="5:11" x14ac:dyDescent="0.35">
      <c r="E627" s="8">
        <v>622</v>
      </c>
      <c r="F627" s="3">
        <f ca="1"/>
        <v>105.12485635974333</v>
      </c>
      <c r="G627" s="4">
        <f ca="1"/>
        <v>120</v>
      </c>
      <c r="H627" s="4">
        <f ca="1"/>
        <v>135</v>
      </c>
      <c r="I627" s="4">
        <f ca="1"/>
        <v>150</v>
      </c>
      <c r="J627" s="4">
        <f ca="1"/>
        <v>150.37456907923001</v>
      </c>
      <c r="K627" s="4">
        <f ca="1"/>
        <v>135.37456907923001</v>
      </c>
    </row>
    <row r="628" spans="5:11" x14ac:dyDescent="0.35">
      <c r="E628" s="8">
        <v>623</v>
      </c>
      <c r="F628" s="3">
        <f ca="1"/>
        <v>103.6948829894732</v>
      </c>
      <c r="G628" s="4">
        <f ca="1"/>
        <v>120</v>
      </c>
      <c r="H628" s="4">
        <f ca="1"/>
        <v>135</v>
      </c>
      <c r="I628" s="4">
        <f ca="1"/>
        <v>150</v>
      </c>
      <c r="J628" s="4">
        <f ca="1"/>
        <v>146.08464896841963</v>
      </c>
      <c r="K628" s="4">
        <f ca="1"/>
        <v>131.08464896841963</v>
      </c>
    </row>
    <row r="629" spans="5:11" x14ac:dyDescent="0.35">
      <c r="E629" s="8">
        <v>624</v>
      </c>
      <c r="F629" s="3">
        <f ca="1"/>
        <v>107.12325055335191</v>
      </c>
      <c r="G629" s="4">
        <f ca="1"/>
        <v>120</v>
      </c>
      <c r="H629" s="4">
        <f ca="1"/>
        <v>135</v>
      </c>
      <c r="I629" s="4">
        <f ca="1"/>
        <v>150</v>
      </c>
      <c r="J629" s="4">
        <f ca="1"/>
        <v>156.36975166005573</v>
      </c>
      <c r="K629" s="4">
        <f ca="1"/>
        <v>141.36975166005573</v>
      </c>
    </row>
    <row r="630" spans="5:11" x14ac:dyDescent="0.35">
      <c r="E630" s="8">
        <v>625</v>
      </c>
      <c r="F630" s="3">
        <f ca="1"/>
        <v>103.63216433518409</v>
      </c>
      <c r="G630" s="4">
        <f ca="1"/>
        <v>120</v>
      </c>
      <c r="H630" s="4">
        <f ca="1"/>
        <v>135</v>
      </c>
      <c r="I630" s="4">
        <f ca="1"/>
        <v>150</v>
      </c>
      <c r="J630" s="4">
        <f ca="1"/>
        <v>145.89649300555226</v>
      </c>
      <c r="K630" s="4">
        <f ca="1"/>
        <v>130.89649300555226</v>
      </c>
    </row>
    <row r="631" spans="5:11" x14ac:dyDescent="0.35">
      <c r="E631" s="8">
        <v>626</v>
      </c>
      <c r="F631" s="3">
        <f ca="1"/>
        <v>102.18972447364028</v>
      </c>
      <c r="G631" s="4">
        <f ca="1"/>
        <v>120</v>
      </c>
      <c r="H631" s="4">
        <f ca="1"/>
        <v>135</v>
      </c>
      <c r="I631" s="4">
        <f ca="1"/>
        <v>150</v>
      </c>
      <c r="J631" s="4">
        <f ca="1"/>
        <v>141.56917342092083</v>
      </c>
      <c r="K631" s="4">
        <f ca="1"/>
        <v>126.56917342092083</v>
      </c>
    </row>
    <row r="632" spans="5:11" x14ac:dyDescent="0.35">
      <c r="E632" s="8">
        <v>627</v>
      </c>
      <c r="F632" s="3">
        <f ca="1"/>
        <v>94.97228720202331</v>
      </c>
      <c r="G632" s="4">
        <f ca="1"/>
        <v>120</v>
      </c>
      <c r="H632" s="4">
        <f ca="1"/>
        <v>135</v>
      </c>
      <c r="I632" s="4">
        <f ca="1"/>
        <v>134.91686160606992</v>
      </c>
      <c r="J632" s="4">
        <f ca="1"/>
        <v>119.91686160606992</v>
      </c>
      <c r="K632" s="4">
        <f ca="1"/>
        <v>104.91686160606992</v>
      </c>
    </row>
    <row r="633" spans="5:11" x14ac:dyDescent="0.35">
      <c r="E633" s="8">
        <v>628</v>
      </c>
      <c r="F633" s="3">
        <f ca="1"/>
        <v>100.17556363366695</v>
      </c>
      <c r="G633" s="4">
        <f ca="1"/>
        <v>120</v>
      </c>
      <c r="H633" s="4">
        <f ca="1"/>
        <v>135</v>
      </c>
      <c r="I633" s="4">
        <f ca="1"/>
        <v>150</v>
      </c>
      <c r="J633" s="4">
        <f ca="1"/>
        <v>135.52669090100085</v>
      </c>
      <c r="K633" s="4">
        <f ca="1"/>
        <v>120.52669090100085</v>
      </c>
    </row>
    <row r="634" spans="5:11" x14ac:dyDescent="0.35">
      <c r="E634" s="8">
        <v>629</v>
      </c>
      <c r="F634" s="3">
        <f ca="1"/>
        <v>98.764768502059269</v>
      </c>
      <c r="G634" s="4">
        <f ca="1"/>
        <v>120</v>
      </c>
      <c r="H634" s="4">
        <f ca="1"/>
        <v>135</v>
      </c>
      <c r="I634" s="4">
        <f ca="1"/>
        <v>146.29430550617781</v>
      </c>
      <c r="J634" s="4">
        <f ca="1"/>
        <v>131.29430550617781</v>
      </c>
      <c r="K634" s="4">
        <f ca="1"/>
        <v>116.29430550617781</v>
      </c>
    </row>
    <row r="635" spans="5:11" x14ac:dyDescent="0.35">
      <c r="E635" s="8">
        <v>630</v>
      </c>
      <c r="F635" s="3">
        <f ca="1"/>
        <v>103.06348858228253</v>
      </c>
      <c r="G635" s="4">
        <f ca="1"/>
        <v>120</v>
      </c>
      <c r="H635" s="4">
        <f ca="1"/>
        <v>135</v>
      </c>
      <c r="I635" s="4">
        <f ca="1"/>
        <v>150</v>
      </c>
      <c r="J635" s="4">
        <f ca="1"/>
        <v>144.19046574684762</v>
      </c>
      <c r="K635" s="4">
        <f ca="1"/>
        <v>129.19046574684762</v>
      </c>
    </row>
    <row r="636" spans="5:11" x14ac:dyDescent="0.35">
      <c r="E636" s="8">
        <v>631</v>
      </c>
      <c r="F636" s="3">
        <f ca="1"/>
        <v>103.05369236450389</v>
      </c>
      <c r="G636" s="4">
        <f ca="1"/>
        <v>120</v>
      </c>
      <c r="H636" s="4">
        <f ca="1"/>
        <v>135</v>
      </c>
      <c r="I636" s="4">
        <f ca="1"/>
        <v>150</v>
      </c>
      <c r="J636" s="4">
        <f ca="1"/>
        <v>144.16107709351166</v>
      </c>
      <c r="K636" s="4">
        <f ca="1"/>
        <v>129.16107709351166</v>
      </c>
    </row>
    <row r="637" spans="5:11" x14ac:dyDescent="0.35">
      <c r="E637" s="8">
        <v>632</v>
      </c>
      <c r="F637" s="3">
        <f ca="1"/>
        <v>100.48302032052916</v>
      </c>
      <c r="G637" s="4">
        <f ca="1"/>
        <v>120</v>
      </c>
      <c r="H637" s="4">
        <f ca="1"/>
        <v>135</v>
      </c>
      <c r="I637" s="4">
        <f ca="1"/>
        <v>150</v>
      </c>
      <c r="J637" s="4">
        <f ca="1"/>
        <v>136.44906096158752</v>
      </c>
      <c r="K637" s="4">
        <f ca="1"/>
        <v>121.44906096158752</v>
      </c>
    </row>
    <row r="638" spans="5:11" x14ac:dyDescent="0.35">
      <c r="E638" s="8">
        <v>633</v>
      </c>
      <c r="F638" s="3">
        <f ca="1"/>
        <v>98.159270047128373</v>
      </c>
      <c r="G638" s="4">
        <f ca="1"/>
        <v>120</v>
      </c>
      <c r="H638" s="4">
        <f ca="1"/>
        <v>135</v>
      </c>
      <c r="I638" s="4">
        <f ca="1"/>
        <v>144.47781014138513</v>
      </c>
      <c r="J638" s="4">
        <f ca="1"/>
        <v>129.47781014138513</v>
      </c>
      <c r="K638" s="4">
        <f ca="1"/>
        <v>114.47781014138513</v>
      </c>
    </row>
    <row r="639" spans="5:11" x14ac:dyDescent="0.35">
      <c r="E639" s="8">
        <v>634</v>
      </c>
      <c r="F639" s="3">
        <f ca="1"/>
        <v>106.25838222514899</v>
      </c>
      <c r="G639" s="4">
        <f ca="1"/>
        <v>120</v>
      </c>
      <c r="H639" s="4">
        <f ca="1"/>
        <v>135</v>
      </c>
      <c r="I639" s="4">
        <f ca="1"/>
        <v>150</v>
      </c>
      <c r="J639" s="4">
        <f ca="1"/>
        <v>153.77514667544699</v>
      </c>
      <c r="K639" s="4">
        <f ca="1"/>
        <v>138.77514667544699</v>
      </c>
    </row>
    <row r="640" spans="5:11" x14ac:dyDescent="0.35">
      <c r="E640" s="8">
        <v>635</v>
      </c>
      <c r="F640" s="3">
        <f ca="1"/>
        <v>106.7555651105996</v>
      </c>
      <c r="G640" s="4">
        <f ca="1"/>
        <v>120</v>
      </c>
      <c r="H640" s="4">
        <f ca="1"/>
        <v>135</v>
      </c>
      <c r="I640" s="4">
        <f ca="1"/>
        <v>150</v>
      </c>
      <c r="J640" s="4">
        <f ca="1"/>
        <v>155.26669533179881</v>
      </c>
      <c r="K640" s="4">
        <f ca="1"/>
        <v>140.26669533179881</v>
      </c>
    </row>
    <row r="641" spans="5:11" x14ac:dyDescent="0.35">
      <c r="E641" s="8">
        <v>636</v>
      </c>
      <c r="F641" s="3">
        <f ca="1"/>
        <v>97.876319965967213</v>
      </c>
      <c r="G641" s="4">
        <f ca="1"/>
        <v>120</v>
      </c>
      <c r="H641" s="4">
        <f ca="1"/>
        <v>135</v>
      </c>
      <c r="I641" s="4">
        <f ca="1"/>
        <v>143.62895989790161</v>
      </c>
      <c r="J641" s="4">
        <f ca="1"/>
        <v>128.62895989790161</v>
      </c>
      <c r="K641" s="4">
        <f ca="1"/>
        <v>113.62895989790161</v>
      </c>
    </row>
    <row r="642" spans="5:11" x14ac:dyDescent="0.35">
      <c r="E642" s="8">
        <v>637</v>
      </c>
      <c r="F642" s="3">
        <f ca="1"/>
        <v>102.2306459829301</v>
      </c>
      <c r="G642" s="4">
        <f ca="1"/>
        <v>120</v>
      </c>
      <c r="H642" s="4">
        <f ca="1"/>
        <v>135</v>
      </c>
      <c r="I642" s="4">
        <f ca="1"/>
        <v>150</v>
      </c>
      <c r="J642" s="4">
        <f ca="1"/>
        <v>141.69193794879027</v>
      </c>
      <c r="K642" s="4">
        <f ca="1"/>
        <v>126.69193794879027</v>
      </c>
    </row>
    <row r="643" spans="5:11" x14ac:dyDescent="0.35">
      <c r="E643" s="8">
        <v>638</v>
      </c>
      <c r="F643" s="3">
        <f ca="1"/>
        <v>100.58129797883944</v>
      </c>
      <c r="G643" s="4">
        <f ca="1"/>
        <v>120</v>
      </c>
      <c r="H643" s="4">
        <f ca="1"/>
        <v>135</v>
      </c>
      <c r="I643" s="4">
        <f ca="1"/>
        <v>150</v>
      </c>
      <c r="J643" s="4">
        <f ca="1"/>
        <v>136.74389393651836</v>
      </c>
      <c r="K643" s="4">
        <f ca="1"/>
        <v>121.74389393651836</v>
      </c>
    </row>
    <row r="644" spans="5:11" x14ac:dyDescent="0.35">
      <c r="E644" s="8">
        <v>639</v>
      </c>
      <c r="F644" s="3">
        <f ca="1"/>
        <v>102.45327121165069</v>
      </c>
      <c r="G644" s="4">
        <f ca="1"/>
        <v>120</v>
      </c>
      <c r="H644" s="4">
        <f ca="1"/>
        <v>135</v>
      </c>
      <c r="I644" s="4">
        <f ca="1"/>
        <v>150</v>
      </c>
      <c r="J644" s="4">
        <f ca="1"/>
        <v>142.35981363495205</v>
      </c>
      <c r="K644" s="4">
        <f ca="1"/>
        <v>127.35981363495205</v>
      </c>
    </row>
    <row r="645" spans="5:11" x14ac:dyDescent="0.35">
      <c r="E645" s="8">
        <v>640</v>
      </c>
      <c r="F645" s="3">
        <f ca="1"/>
        <v>97.74834623592163</v>
      </c>
      <c r="G645" s="4">
        <f ca="1"/>
        <v>120</v>
      </c>
      <c r="H645" s="4">
        <f ca="1"/>
        <v>135</v>
      </c>
      <c r="I645" s="4">
        <f ca="1"/>
        <v>143.24503870776488</v>
      </c>
      <c r="J645" s="4">
        <f ca="1"/>
        <v>128.24503870776488</v>
      </c>
      <c r="K645" s="4">
        <f ca="1"/>
        <v>113.24503870776488</v>
      </c>
    </row>
    <row r="646" spans="5:11" x14ac:dyDescent="0.35">
      <c r="E646" s="8">
        <v>641</v>
      </c>
      <c r="F646" s="3">
        <f ca="1"/>
        <v>101.81680833963512</v>
      </c>
      <c r="G646" s="4">
        <f ca="1"/>
        <v>120</v>
      </c>
      <c r="H646" s="4">
        <f ca="1"/>
        <v>135</v>
      </c>
      <c r="I646" s="4">
        <f ca="1"/>
        <v>150</v>
      </c>
      <c r="J646" s="4">
        <f ca="1"/>
        <v>140.45042501890532</v>
      </c>
      <c r="K646" s="4">
        <f ca="1"/>
        <v>125.45042501890532</v>
      </c>
    </row>
    <row r="647" spans="5:11" x14ac:dyDescent="0.35">
      <c r="E647" s="8">
        <v>642</v>
      </c>
      <c r="F647" s="3">
        <f ca="1"/>
        <v>104.16430648531167</v>
      </c>
      <c r="G647" s="4">
        <f ca="1"/>
        <v>120</v>
      </c>
      <c r="H647" s="4">
        <f ca="1"/>
        <v>135</v>
      </c>
      <c r="I647" s="4">
        <f ca="1"/>
        <v>150</v>
      </c>
      <c r="J647" s="4">
        <f ca="1"/>
        <v>147.49291945593501</v>
      </c>
      <c r="K647" s="4">
        <f ca="1"/>
        <v>132.49291945593501</v>
      </c>
    </row>
    <row r="648" spans="5:11" x14ac:dyDescent="0.35">
      <c r="E648" s="8">
        <v>643</v>
      </c>
      <c r="F648" s="3">
        <f ca="1"/>
        <v>98.756886215580295</v>
      </c>
      <c r="G648" s="4">
        <f ca="1"/>
        <v>120</v>
      </c>
      <c r="H648" s="4">
        <f ca="1"/>
        <v>135</v>
      </c>
      <c r="I648" s="4">
        <f ca="1"/>
        <v>146.27065864674091</v>
      </c>
      <c r="J648" s="4">
        <f ca="1"/>
        <v>131.27065864674091</v>
      </c>
      <c r="K648" s="4">
        <f ca="1"/>
        <v>116.27065864674091</v>
      </c>
    </row>
    <row r="649" spans="5:11" x14ac:dyDescent="0.35">
      <c r="E649" s="8">
        <v>644</v>
      </c>
      <c r="F649" s="3">
        <f ca="1"/>
        <v>97.581121099160754</v>
      </c>
      <c r="G649" s="4">
        <f ca="1"/>
        <v>120</v>
      </c>
      <c r="H649" s="4">
        <f ca="1"/>
        <v>135</v>
      </c>
      <c r="I649" s="4">
        <f ca="1"/>
        <v>142.74336329748223</v>
      </c>
      <c r="J649" s="4">
        <f ca="1"/>
        <v>127.74336329748223</v>
      </c>
      <c r="K649" s="4">
        <f ca="1"/>
        <v>112.74336329748223</v>
      </c>
    </row>
    <row r="650" spans="5:11" x14ac:dyDescent="0.35">
      <c r="E650" s="8">
        <v>645</v>
      </c>
      <c r="F650" s="3">
        <f ca="1"/>
        <v>103.49554317860874</v>
      </c>
      <c r="G650" s="4">
        <f ca="1"/>
        <v>120</v>
      </c>
      <c r="H650" s="4">
        <f ca="1"/>
        <v>135</v>
      </c>
      <c r="I650" s="4">
        <f ca="1"/>
        <v>150</v>
      </c>
      <c r="J650" s="4">
        <f ca="1"/>
        <v>145.48662953582624</v>
      </c>
      <c r="K650" s="4">
        <f ca="1"/>
        <v>130.48662953582624</v>
      </c>
    </row>
    <row r="651" spans="5:11" x14ac:dyDescent="0.35">
      <c r="E651" s="8">
        <v>646</v>
      </c>
      <c r="F651" s="3">
        <f ca="1"/>
        <v>87.653681180969855</v>
      </c>
      <c r="G651" s="4">
        <f ca="1"/>
        <v>120</v>
      </c>
      <c r="H651" s="4">
        <f ca="1"/>
        <v>127.96104354290958</v>
      </c>
      <c r="I651" s="4">
        <f ca="1"/>
        <v>112.96104354290958</v>
      </c>
      <c r="J651" s="4">
        <f ca="1"/>
        <v>97.961043542909579</v>
      </c>
      <c r="K651" s="4">
        <f ca="1"/>
        <v>82.961043542909579</v>
      </c>
    </row>
    <row r="652" spans="5:11" x14ac:dyDescent="0.35">
      <c r="E652" s="8">
        <v>647</v>
      </c>
      <c r="F652" s="3">
        <f ca="1"/>
        <v>91.930996990519972</v>
      </c>
      <c r="G652" s="4">
        <f ca="1"/>
        <v>120</v>
      </c>
      <c r="H652" s="4">
        <f ca="1"/>
        <v>135</v>
      </c>
      <c r="I652" s="4">
        <f ca="1"/>
        <v>125.7929909715599</v>
      </c>
      <c r="J652" s="4">
        <f ca="1"/>
        <v>110.7929909715599</v>
      </c>
      <c r="K652" s="4">
        <f ca="1"/>
        <v>95.792990971559902</v>
      </c>
    </row>
    <row r="653" spans="5:11" x14ac:dyDescent="0.35">
      <c r="E653" s="8">
        <v>648</v>
      </c>
      <c r="F653" s="3">
        <f ca="1"/>
        <v>100.39376726310475</v>
      </c>
      <c r="G653" s="4">
        <f ca="1"/>
        <v>120</v>
      </c>
      <c r="H653" s="4">
        <f ca="1"/>
        <v>135</v>
      </c>
      <c r="I653" s="4">
        <f ca="1"/>
        <v>150</v>
      </c>
      <c r="J653" s="4">
        <f ca="1"/>
        <v>136.18130178931426</v>
      </c>
      <c r="K653" s="4">
        <f ca="1"/>
        <v>121.18130178931426</v>
      </c>
    </row>
    <row r="654" spans="5:11" x14ac:dyDescent="0.35">
      <c r="E654" s="8">
        <v>649</v>
      </c>
      <c r="F654" s="3">
        <f ca="1"/>
        <v>100.33913590720948</v>
      </c>
      <c r="G654" s="4">
        <f ca="1"/>
        <v>120</v>
      </c>
      <c r="H654" s="4">
        <f ca="1"/>
        <v>135</v>
      </c>
      <c r="I654" s="4">
        <f ca="1"/>
        <v>150</v>
      </c>
      <c r="J654" s="4">
        <f ca="1"/>
        <v>136.01740772162844</v>
      </c>
      <c r="K654" s="4">
        <f ca="1"/>
        <v>121.01740772162844</v>
      </c>
    </row>
    <row r="655" spans="5:11" x14ac:dyDescent="0.35">
      <c r="E655" s="8">
        <v>650</v>
      </c>
      <c r="F655" s="3">
        <f ca="1"/>
        <v>95.952826805041425</v>
      </c>
      <c r="G655" s="4">
        <f ca="1"/>
        <v>120</v>
      </c>
      <c r="H655" s="4">
        <f ca="1"/>
        <v>135</v>
      </c>
      <c r="I655" s="4">
        <f ca="1"/>
        <v>137.85848041512429</v>
      </c>
      <c r="J655" s="4">
        <f ca="1"/>
        <v>122.85848041512429</v>
      </c>
      <c r="K655" s="4">
        <f ca="1"/>
        <v>107.85848041512429</v>
      </c>
    </row>
    <row r="656" spans="5:11" x14ac:dyDescent="0.35">
      <c r="E656" s="8">
        <v>651</v>
      </c>
      <c r="F656" s="3">
        <f ca="1"/>
        <v>96.097497734953706</v>
      </c>
      <c r="G656" s="4">
        <f ca="1"/>
        <v>120</v>
      </c>
      <c r="H656" s="4">
        <f ca="1"/>
        <v>135</v>
      </c>
      <c r="I656" s="4">
        <f ca="1"/>
        <v>138.2924932048611</v>
      </c>
      <c r="J656" s="4">
        <f ca="1"/>
        <v>123.2924932048611</v>
      </c>
      <c r="K656" s="4">
        <f ca="1"/>
        <v>108.2924932048611</v>
      </c>
    </row>
    <row r="657" spans="5:11" x14ac:dyDescent="0.35">
      <c r="E657" s="8">
        <v>652</v>
      </c>
      <c r="F657" s="3">
        <f ca="1"/>
        <v>94.467289221887853</v>
      </c>
      <c r="G657" s="4">
        <f ca="1"/>
        <v>120</v>
      </c>
      <c r="H657" s="4">
        <f ca="1"/>
        <v>135</v>
      </c>
      <c r="I657" s="4">
        <f ca="1"/>
        <v>133.40186766566353</v>
      </c>
      <c r="J657" s="4">
        <f ca="1"/>
        <v>118.40186766566353</v>
      </c>
      <c r="K657" s="4">
        <f ca="1"/>
        <v>103.40186766566353</v>
      </c>
    </row>
    <row r="658" spans="5:11" x14ac:dyDescent="0.35">
      <c r="E658" s="8">
        <v>653</v>
      </c>
      <c r="F658" s="3">
        <f ca="1"/>
        <v>104.72474595659658</v>
      </c>
      <c r="G658" s="4">
        <f ca="1"/>
        <v>120</v>
      </c>
      <c r="H658" s="4">
        <f ca="1"/>
        <v>135</v>
      </c>
      <c r="I658" s="4">
        <f ca="1"/>
        <v>150</v>
      </c>
      <c r="J658" s="4">
        <f ca="1"/>
        <v>149.17423786978975</v>
      </c>
      <c r="K658" s="4">
        <f ca="1"/>
        <v>134.17423786978975</v>
      </c>
    </row>
    <row r="659" spans="5:11" x14ac:dyDescent="0.35">
      <c r="E659" s="8">
        <v>654</v>
      </c>
      <c r="F659" s="3">
        <f ca="1"/>
        <v>105.14492737620979</v>
      </c>
      <c r="G659" s="4">
        <f ca="1"/>
        <v>120</v>
      </c>
      <c r="H659" s="4">
        <f ca="1"/>
        <v>135</v>
      </c>
      <c r="I659" s="4">
        <f ca="1"/>
        <v>150</v>
      </c>
      <c r="J659" s="4">
        <f ca="1"/>
        <v>150.43478212862937</v>
      </c>
      <c r="K659" s="4">
        <f ca="1"/>
        <v>135.43478212862937</v>
      </c>
    </row>
    <row r="660" spans="5:11" x14ac:dyDescent="0.35">
      <c r="E660" s="8">
        <v>655</v>
      </c>
      <c r="F660" s="3">
        <f ca="1"/>
        <v>95.280297292492563</v>
      </c>
      <c r="G660" s="4">
        <f ca="1"/>
        <v>120</v>
      </c>
      <c r="H660" s="4">
        <f ca="1"/>
        <v>135</v>
      </c>
      <c r="I660" s="4">
        <f ca="1"/>
        <v>135.8408918774777</v>
      </c>
      <c r="J660" s="4">
        <f ca="1"/>
        <v>120.8408918774777</v>
      </c>
      <c r="K660" s="4">
        <f ca="1"/>
        <v>105.8408918774777</v>
      </c>
    </row>
    <row r="661" spans="5:11" x14ac:dyDescent="0.35">
      <c r="E661" s="8">
        <v>656</v>
      </c>
      <c r="F661" s="3">
        <f ca="1"/>
        <v>107.53071453635064</v>
      </c>
      <c r="G661" s="4">
        <f ca="1"/>
        <v>120</v>
      </c>
      <c r="H661" s="4">
        <f ca="1"/>
        <v>135</v>
      </c>
      <c r="I661" s="4">
        <f ca="1"/>
        <v>150</v>
      </c>
      <c r="J661" s="4">
        <f ca="1"/>
        <v>157.59214360905196</v>
      </c>
      <c r="K661" s="4">
        <f ca="1"/>
        <v>142.59214360905196</v>
      </c>
    </row>
    <row r="662" spans="5:11" x14ac:dyDescent="0.35">
      <c r="E662" s="8">
        <v>657</v>
      </c>
      <c r="F662" s="3">
        <f ca="1"/>
        <v>101.60097005639315</v>
      </c>
      <c r="G662" s="4">
        <f ca="1"/>
        <v>120</v>
      </c>
      <c r="H662" s="4">
        <f ca="1"/>
        <v>135</v>
      </c>
      <c r="I662" s="4">
        <f ca="1"/>
        <v>150</v>
      </c>
      <c r="J662" s="4">
        <f ca="1"/>
        <v>139.80291016917943</v>
      </c>
      <c r="K662" s="4">
        <f ca="1"/>
        <v>124.80291016917943</v>
      </c>
    </row>
    <row r="663" spans="5:11" x14ac:dyDescent="0.35">
      <c r="E663" s="8">
        <v>658</v>
      </c>
      <c r="F663" s="3">
        <f ca="1"/>
        <v>105.66395630419746</v>
      </c>
      <c r="G663" s="4">
        <f ca="1"/>
        <v>120</v>
      </c>
      <c r="H663" s="4">
        <f ca="1"/>
        <v>135</v>
      </c>
      <c r="I663" s="4">
        <f ca="1"/>
        <v>150</v>
      </c>
      <c r="J663" s="4">
        <f ca="1"/>
        <v>151.99186891259239</v>
      </c>
      <c r="K663" s="4">
        <f ca="1"/>
        <v>136.99186891259239</v>
      </c>
    </row>
    <row r="664" spans="5:11" x14ac:dyDescent="0.35">
      <c r="E664" s="8">
        <v>659</v>
      </c>
      <c r="F664" s="3">
        <f ca="1"/>
        <v>95.469579841709503</v>
      </c>
      <c r="G664" s="4">
        <f ca="1"/>
        <v>120</v>
      </c>
      <c r="H664" s="4">
        <f ca="1"/>
        <v>135</v>
      </c>
      <c r="I664" s="4">
        <f ca="1"/>
        <v>136.40873952512851</v>
      </c>
      <c r="J664" s="4">
        <f ca="1"/>
        <v>121.40873952512851</v>
      </c>
      <c r="K664" s="4">
        <f ca="1"/>
        <v>106.40873952512851</v>
      </c>
    </row>
    <row r="665" spans="5:11" x14ac:dyDescent="0.35">
      <c r="E665" s="8">
        <v>660</v>
      </c>
      <c r="F665" s="3">
        <f ca="1"/>
        <v>94.321347628371583</v>
      </c>
      <c r="G665" s="4">
        <f ca="1"/>
        <v>120</v>
      </c>
      <c r="H665" s="4">
        <f ca="1"/>
        <v>135</v>
      </c>
      <c r="I665" s="4">
        <f ca="1"/>
        <v>132.96404288511474</v>
      </c>
      <c r="J665" s="4">
        <f ca="1"/>
        <v>117.96404288511474</v>
      </c>
      <c r="K665" s="4">
        <f ca="1"/>
        <v>102.96404288511474</v>
      </c>
    </row>
    <row r="666" spans="5:11" x14ac:dyDescent="0.35">
      <c r="E666" s="8">
        <v>661</v>
      </c>
      <c r="F666" s="3">
        <f ca="1"/>
        <v>93.557849948327174</v>
      </c>
      <c r="G666" s="4">
        <f ca="1"/>
        <v>120</v>
      </c>
      <c r="H666" s="4">
        <f ca="1"/>
        <v>135</v>
      </c>
      <c r="I666" s="4">
        <f ca="1"/>
        <v>130.67354984498149</v>
      </c>
      <c r="J666" s="4">
        <f ca="1"/>
        <v>115.67354984498149</v>
      </c>
      <c r="K666" s="4">
        <f ca="1"/>
        <v>100.67354984498149</v>
      </c>
    </row>
    <row r="667" spans="5:11" x14ac:dyDescent="0.35">
      <c r="E667" s="8">
        <v>662</v>
      </c>
      <c r="F667" s="3">
        <f ca="1"/>
        <v>96.687452656846602</v>
      </c>
      <c r="G667" s="4">
        <f ca="1"/>
        <v>120</v>
      </c>
      <c r="H667" s="4">
        <f ca="1"/>
        <v>135</v>
      </c>
      <c r="I667" s="4">
        <f ca="1"/>
        <v>140.06235797053978</v>
      </c>
      <c r="J667" s="4">
        <f ca="1"/>
        <v>125.06235797053978</v>
      </c>
      <c r="K667" s="4">
        <f ca="1"/>
        <v>110.06235797053978</v>
      </c>
    </row>
    <row r="668" spans="5:11" x14ac:dyDescent="0.35">
      <c r="E668" s="8">
        <v>663</v>
      </c>
      <c r="F668" s="3">
        <f ca="1"/>
        <v>94.597551197713628</v>
      </c>
      <c r="G668" s="4">
        <f ca="1"/>
        <v>120</v>
      </c>
      <c r="H668" s="4">
        <f ca="1"/>
        <v>135</v>
      </c>
      <c r="I668" s="4">
        <f ca="1"/>
        <v>133.79265359314087</v>
      </c>
      <c r="J668" s="4">
        <f ca="1"/>
        <v>118.79265359314087</v>
      </c>
      <c r="K668" s="4">
        <f ca="1"/>
        <v>103.79265359314087</v>
      </c>
    </row>
    <row r="669" spans="5:11" x14ac:dyDescent="0.35">
      <c r="E669" s="8">
        <v>664</v>
      </c>
      <c r="F669" s="3">
        <f ca="1"/>
        <v>96.536311881595466</v>
      </c>
      <c r="G669" s="4">
        <f ca="1"/>
        <v>120</v>
      </c>
      <c r="H669" s="4">
        <f ca="1"/>
        <v>135</v>
      </c>
      <c r="I669" s="4">
        <f ca="1"/>
        <v>139.60893564478641</v>
      </c>
      <c r="J669" s="4">
        <f ca="1"/>
        <v>124.60893564478641</v>
      </c>
      <c r="K669" s="4">
        <f ca="1"/>
        <v>109.60893564478641</v>
      </c>
    </row>
    <row r="670" spans="5:11" x14ac:dyDescent="0.35">
      <c r="E670" s="8">
        <v>665</v>
      </c>
      <c r="F670" s="3">
        <f ca="1"/>
        <v>98.324634051471435</v>
      </c>
      <c r="G670" s="4">
        <f ca="1"/>
        <v>120</v>
      </c>
      <c r="H670" s="4">
        <f ca="1"/>
        <v>135</v>
      </c>
      <c r="I670" s="4">
        <f ca="1"/>
        <v>144.9739021544143</v>
      </c>
      <c r="J670" s="4">
        <f ca="1"/>
        <v>129.9739021544143</v>
      </c>
      <c r="K670" s="4">
        <f ca="1"/>
        <v>114.9739021544143</v>
      </c>
    </row>
    <row r="671" spans="5:11" x14ac:dyDescent="0.35">
      <c r="E671" s="8">
        <v>666</v>
      </c>
      <c r="F671" s="3">
        <f ca="1"/>
        <v>100.80539648510387</v>
      </c>
      <c r="G671" s="4">
        <f ca="1"/>
        <v>120</v>
      </c>
      <c r="H671" s="4">
        <f ca="1"/>
        <v>135</v>
      </c>
      <c r="I671" s="4">
        <f ca="1"/>
        <v>150</v>
      </c>
      <c r="J671" s="4">
        <f ca="1"/>
        <v>137.41618945531161</v>
      </c>
      <c r="K671" s="4">
        <f ca="1"/>
        <v>122.41618945531161</v>
      </c>
    </row>
    <row r="672" spans="5:11" x14ac:dyDescent="0.35">
      <c r="E672" s="8">
        <v>667</v>
      </c>
      <c r="F672" s="3">
        <f ca="1"/>
        <v>97.754623119890681</v>
      </c>
      <c r="G672" s="4">
        <f ca="1"/>
        <v>120</v>
      </c>
      <c r="H672" s="4">
        <f ca="1"/>
        <v>135</v>
      </c>
      <c r="I672" s="4">
        <f ca="1"/>
        <v>143.26386935967207</v>
      </c>
      <c r="J672" s="4">
        <f ca="1"/>
        <v>128.26386935967207</v>
      </c>
      <c r="K672" s="4">
        <f ca="1"/>
        <v>113.26386935967207</v>
      </c>
    </row>
    <row r="673" spans="5:11" x14ac:dyDescent="0.35">
      <c r="E673" s="8">
        <v>668</v>
      </c>
      <c r="F673" s="3">
        <f ca="1"/>
        <v>95.992207427953574</v>
      </c>
      <c r="G673" s="4">
        <f ca="1"/>
        <v>120</v>
      </c>
      <c r="H673" s="4">
        <f ca="1"/>
        <v>135</v>
      </c>
      <c r="I673" s="4">
        <f ca="1"/>
        <v>137.97662228386071</v>
      </c>
      <c r="J673" s="4">
        <f ca="1"/>
        <v>122.97662228386071</v>
      </c>
      <c r="K673" s="4">
        <f ca="1"/>
        <v>107.97662228386071</v>
      </c>
    </row>
    <row r="674" spans="5:11" x14ac:dyDescent="0.35">
      <c r="E674" s="8">
        <v>669</v>
      </c>
      <c r="F674" s="3">
        <f ca="1"/>
        <v>102.36000977391905</v>
      </c>
      <c r="G674" s="4">
        <f ca="1"/>
        <v>120</v>
      </c>
      <c r="H674" s="4">
        <f ca="1"/>
        <v>135</v>
      </c>
      <c r="I674" s="4">
        <f ca="1"/>
        <v>150</v>
      </c>
      <c r="J674" s="4">
        <f ca="1"/>
        <v>142.08002932175714</v>
      </c>
      <c r="K674" s="4">
        <f ca="1"/>
        <v>127.08002932175714</v>
      </c>
    </row>
    <row r="675" spans="5:11" x14ac:dyDescent="0.35">
      <c r="E675" s="8">
        <v>670</v>
      </c>
      <c r="F675" s="3">
        <f ca="1"/>
        <v>98.078025587395075</v>
      </c>
      <c r="G675" s="4">
        <f ca="1"/>
        <v>120</v>
      </c>
      <c r="H675" s="4">
        <f ca="1"/>
        <v>135</v>
      </c>
      <c r="I675" s="4">
        <f ca="1"/>
        <v>144.23407676218523</v>
      </c>
      <c r="J675" s="4">
        <f ca="1"/>
        <v>129.23407676218523</v>
      </c>
      <c r="K675" s="4">
        <f ca="1"/>
        <v>114.23407676218523</v>
      </c>
    </row>
    <row r="676" spans="5:11" x14ac:dyDescent="0.35">
      <c r="E676" s="8">
        <v>671</v>
      </c>
      <c r="F676" s="3">
        <f ca="1"/>
        <v>88.742418055426427</v>
      </c>
      <c r="G676" s="4">
        <f ca="1"/>
        <v>120</v>
      </c>
      <c r="H676" s="4">
        <f ca="1"/>
        <v>131.22725416627929</v>
      </c>
      <c r="I676" s="4">
        <f ca="1"/>
        <v>116.22725416627929</v>
      </c>
      <c r="J676" s="4">
        <f ca="1"/>
        <v>101.22725416627929</v>
      </c>
      <c r="K676" s="4">
        <f ca="1"/>
        <v>86.227254166279295</v>
      </c>
    </row>
    <row r="677" spans="5:11" x14ac:dyDescent="0.35">
      <c r="E677" s="8">
        <v>672</v>
      </c>
      <c r="F677" s="3">
        <f ca="1"/>
        <v>109.73355775928988</v>
      </c>
      <c r="G677" s="4">
        <f ca="1"/>
        <v>120</v>
      </c>
      <c r="H677" s="4">
        <f ca="1"/>
        <v>135</v>
      </c>
      <c r="I677" s="4">
        <f ca="1"/>
        <v>150</v>
      </c>
      <c r="J677" s="4">
        <f ca="1"/>
        <v>164.20067327786967</v>
      </c>
      <c r="K677" s="4">
        <f ca="1"/>
        <v>149.20067327786967</v>
      </c>
    </row>
    <row r="678" spans="5:11" x14ac:dyDescent="0.35">
      <c r="E678" s="8">
        <v>673</v>
      </c>
      <c r="F678" s="3">
        <f ca="1"/>
        <v>105.57756045868435</v>
      </c>
      <c r="G678" s="4">
        <f ca="1"/>
        <v>120</v>
      </c>
      <c r="H678" s="4">
        <f ca="1"/>
        <v>135</v>
      </c>
      <c r="I678" s="4">
        <f ca="1"/>
        <v>150</v>
      </c>
      <c r="J678" s="4">
        <f ca="1"/>
        <v>151.73268137605305</v>
      </c>
      <c r="K678" s="4">
        <f ca="1"/>
        <v>136.73268137605305</v>
      </c>
    </row>
    <row r="679" spans="5:11" x14ac:dyDescent="0.35">
      <c r="E679" s="8">
        <v>674</v>
      </c>
      <c r="F679" s="3">
        <f ca="1"/>
        <v>106.72609565420025</v>
      </c>
      <c r="G679" s="4">
        <f ca="1"/>
        <v>120</v>
      </c>
      <c r="H679" s="4">
        <f ca="1"/>
        <v>135</v>
      </c>
      <c r="I679" s="4">
        <f ca="1"/>
        <v>150</v>
      </c>
      <c r="J679" s="4">
        <f ca="1"/>
        <v>155.17828696260074</v>
      </c>
      <c r="K679" s="4">
        <f ca="1"/>
        <v>140.17828696260074</v>
      </c>
    </row>
    <row r="680" spans="5:11" x14ac:dyDescent="0.35">
      <c r="E680" s="8">
        <v>675</v>
      </c>
      <c r="F680" s="3">
        <f ca="1"/>
        <v>95.577059675237862</v>
      </c>
      <c r="G680" s="4">
        <f ca="1"/>
        <v>120</v>
      </c>
      <c r="H680" s="4">
        <f ca="1"/>
        <v>135</v>
      </c>
      <c r="I680" s="4">
        <f ca="1"/>
        <v>136.73117902571357</v>
      </c>
      <c r="J680" s="4">
        <f ca="1"/>
        <v>121.73117902571357</v>
      </c>
      <c r="K680" s="4">
        <f ca="1"/>
        <v>106.73117902571357</v>
      </c>
    </row>
    <row r="681" spans="5:11" x14ac:dyDescent="0.35">
      <c r="E681" s="8">
        <v>676</v>
      </c>
      <c r="F681" s="3">
        <f ca="1"/>
        <v>106.59785935519636</v>
      </c>
      <c r="G681" s="4">
        <f ca="1"/>
        <v>120</v>
      </c>
      <c r="H681" s="4">
        <f ca="1"/>
        <v>135</v>
      </c>
      <c r="I681" s="4">
        <f ca="1"/>
        <v>150</v>
      </c>
      <c r="J681" s="4">
        <f ca="1"/>
        <v>154.79357806558909</v>
      </c>
      <c r="K681" s="4">
        <f ca="1"/>
        <v>139.79357806558909</v>
      </c>
    </row>
    <row r="682" spans="5:11" x14ac:dyDescent="0.35">
      <c r="E682" s="8">
        <v>677</v>
      </c>
      <c r="F682" s="3">
        <f ca="1"/>
        <v>95.648268827611702</v>
      </c>
      <c r="G682" s="4">
        <f ca="1"/>
        <v>120</v>
      </c>
      <c r="H682" s="4">
        <f ca="1"/>
        <v>135</v>
      </c>
      <c r="I682" s="4">
        <f ca="1"/>
        <v>136.94480648283513</v>
      </c>
      <c r="J682" s="4">
        <f ca="1"/>
        <v>121.94480648283513</v>
      </c>
      <c r="K682" s="4">
        <f ca="1"/>
        <v>106.94480648283513</v>
      </c>
    </row>
    <row r="683" spans="5:11" x14ac:dyDescent="0.35">
      <c r="E683" s="8">
        <v>678</v>
      </c>
      <c r="F683" s="3">
        <f ca="1"/>
        <v>89.720330990745879</v>
      </c>
      <c r="G683" s="4">
        <f ca="1"/>
        <v>120</v>
      </c>
      <c r="H683" s="4">
        <f ca="1"/>
        <v>134.16099297223764</v>
      </c>
      <c r="I683" s="4">
        <f ca="1"/>
        <v>119.16099297223764</v>
      </c>
      <c r="J683" s="4">
        <f ca="1"/>
        <v>104.16099297223764</v>
      </c>
      <c r="K683" s="4">
        <f ca="1"/>
        <v>89.160992972237636</v>
      </c>
    </row>
    <row r="684" spans="5:11" x14ac:dyDescent="0.35">
      <c r="E684" s="8">
        <v>679</v>
      </c>
      <c r="F684" s="3">
        <f ca="1"/>
        <v>102.45275162300568</v>
      </c>
      <c r="G684" s="4">
        <f ca="1"/>
        <v>120</v>
      </c>
      <c r="H684" s="4">
        <f ca="1"/>
        <v>135</v>
      </c>
      <c r="I684" s="4">
        <f ca="1"/>
        <v>150</v>
      </c>
      <c r="J684" s="4">
        <f ca="1"/>
        <v>142.35825486901706</v>
      </c>
      <c r="K684" s="4">
        <f ca="1"/>
        <v>127.35825486901706</v>
      </c>
    </row>
    <row r="685" spans="5:11" x14ac:dyDescent="0.35">
      <c r="E685" s="8">
        <v>680</v>
      </c>
      <c r="F685" s="3">
        <f ca="1"/>
        <v>91.511566584799397</v>
      </c>
      <c r="G685" s="4">
        <f ca="1"/>
        <v>120</v>
      </c>
      <c r="H685" s="4">
        <f ca="1"/>
        <v>135</v>
      </c>
      <c r="I685" s="4">
        <f ca="1"/>
        <v>124.53469975439816</v>
      </c>
      <c r="J685" s="4">
        <f ca="1"/>
        <v>109.53469975439816</v>
      </c>
      <c r="K685" s="4">
        <f ca="1"/>
        <v>94.534699754398162</v>
      </c>
    </row>
    <row r="686" spans="5:11" x14ac:dyDescent="0.35">
      <c r="E686" s="8">
        <v>681</v>
      </c>
      <c r="F686" s="3">
        <f ca="1"/>
        <v>97.626409671317376</v>
      </c>
      <c r="G686" s="4">
        <f ca="1"/>
        <v>120</v>
      </c>
      <c r="H686" s="4">
        <f ca="1"/>
        <v>135</v>
      </c>
      <c r="I686" s="4">
        <f ca="1"/>
        <v>142.87922901395211</v>
      </c>
      <c r="J686" s="4">
        <f ca="1"/>
        <v>127.87922901395211</v>
      </c>
      <c r="K686" s="4">
        <f ca="1"/>
        <v>112.87922901395211</v>
      </c>
    </row>
    <row r="687" spans="5:11" x14ac:dyDescent="0.35">
      <c r="E687" s="8">
        <v>682</v>
      </c>
      <c r="F687" s="3">
        <f ca="1"/>
        <v>101.49003860512536</v>
      </c>
      <c r="G687" s="4">
        <f ca="1"/>
        <v>120</v>
      </c>
      <c r="H687" s="4">
        <f ca="1"/>
        <v>135</v>
      </c>
      <c r="I687" s="4">
        <f ca="1"/>
        <v>150</v>
      </c>
      <c r="J687" s="4">
        <f ca="1"/>
        <v>139.47011581537606</v>
      </c>
      <c r="K687" s="4">
        <f ca="1"/>
        <v>124.47011581537606</v>
      </c>
    </row>
    <row r="688" spans="5:11" x14ac:dyDescent="0.35">
      <c r="E688" s="8">
        <v>683</v>
      </c>
      <c r="F688" s="3">
        <f ca="1"/>
        <v>97.925618470587921</v>
      </c>
      <c r="G688" s="4">
        <f ca="1"/>
        <v>120</v>
      </c>
      <c r="H688" s="4">
        <f ca="1"/>
        <v>135</v>
      </c>
      <c r="I688" s="4">
        <f ca="1"/>
        <v>143.77685541176379</v>
      </c>
      <c r="J688" s="4">
        <f ca="1"/>
        <v>128.77685541176379</v>
      </c>
      <c r="K688" s="4">
        <f ca="1"/>
        <v>113.77685541176379</v>
      </c>
    </row>
    <row r="689" spans="5:11" x14ac:dyDescent="0.35">
      <c r="E689" s="8">
        <v>684</v>
      </c>
      <c r="F689" s="3">
        <f ca="1"/>
        <v>97.646728134231239</v>
      </c>
      <c r="G689" s="4">
        <f ca="1"/>
        <v>120</v>
      </c>
      <c r="H689" s="4">
        <f ca="1"/>
        <v>135</v>
      </c>
      <c r="I689" s="4">
        <f ca="1"/>
        <v>142.94018440269372</v>
      </c>
      <c r="J689" s="4">
        <f ca="1"/>
        <v>127.94018440269372</v>
      </c>
      <c r="K689" s="4">
        <f ca="1"/>
        <v>112.94018440269372</v>
      </c>
    </row>
    <row r="690" spans="5:11" x14ac:dyDescent="0.35">
      <c r="E690" s="8">
        <v>685</v>
      </c>
      <c r="F690" s="3">
        <f ca="1"/>
        <v>100.30271312133638</v>
      </c>
      <c r="G690" s="4">
        <f ca="1"/>
        <v>120</v>
      </c>
      <c r="H690" s="4">
        <f ca="1"/>
        <v>135</v>
      </c>
      <c r="I690" s="4">
        <f ca="1"/>
        <v>150</v>
      </c>
      <c r="J690" s="4">
        <f ca="1"/>
        <v>135.90813936400912</v>
      </c>
      <c r="K690" s="4">
        <f ca="1"/>
        <v>120.90813936400912</v>
      </c>
    </row>
    <row r="691" spans="5:11" x14ac:dyDescent="0.35">
      <c r="E691" s="8">
        <v>686</v>
      </c>
      <c r="F691" s="3">
        <f ca="1"/>
        <v>96.004531886111621</v>
      </c>
      <c r="G691" s="4">
        <f ca="1"/>
        <v>120</v>
      </c>
      <c r="H691" s="4">
        <f ca="1"/>
        <v>135</v>
      </c>
      <c r="I691" s="4">
        <f ca="1"/>
        <v>138.01359565833485</v>
      </c>
      <c r="J691" s="4">
        <f ca="1"/>
        <v>123.01359565833485</v>
      </c>
      <c r="K691" s="4">
        <f ca="1"/>
        <v>108.01359565833485</v>
      </c>
    </row>
    <row r="692" spans="5:11" x14ac:dyDescent="0.35">
      <c r="E692" s="8">
        <v>687</v>
      </c>
      <c r="F692" s="3">
        <f ca="1"/>
        <v>97.884876859014028</v>
      </c>
      <c r="G692" s="4">
        <f ca="1"/>
        <v>120</v>
      </c>
      <c r="H692" s="4">
        <f ca="1"/>
        <v>135</v>
      </c>
      <c r="I692" s="4">
        <f ca="1"/>
        <v>143.6546305770421</v>
      </c>
      <c r="J692" s="4">
        <f ca="1"/>
        <v>128.6546305770421</v>
      </c>
      <c r="K692" s="4">
        <f ca="1"/>
        <v>113.6546305770421</v>
      </c>
    </row>
    <row r="693" spans="5:11" x14ac:dyDescent="0.35">
      <c r="E693" s="8">
        <v>688</v>
      </c>
      <c r="F693" s="3">
        <f ca="1"/>
        <v>101.42295882594956</v>
      </c>
      <c r="G693" s="4">
        <f ca="1"/>
        <v>120</v>
      </c>
      <c r="H693" s="4">
        <f ca="1"/>
        <v>135</v>
      </c>
      <c r="I693" s="4">
        <f ca="1"/>
        <v>150</v>
      </c>
      <c r="J693" s="4">
        <f ca="1"/>
        <v>139.26887647784872</v>
      </c>
      <c r="K693" s="4">
        <f ca="1"/>
        <v>124.26887647784872</v>
      </c>
    </row>
    <row r="694" spans="5:11" x14ac:dyDescent="0.35">
      <c r="E694" s="8">
        <v>689</v>
      </c>
      <c r="F694" s="3">
        <f ca="1"/>
        <v>98.769881889475201</v>
      </c>
      <c r="G694" s="4">
        <f ca="1"/>
        <v>120</v>
      </c>
      <c r="H694" s="4">
        <f ca="1"/>
        <v>135</v>
      </c>
      <c r="I694" s="4">
        <f ca="1"/>
        <v>146.30964566842562</v>
      </c>
      <c r="J694" s="4">
        <f ca="1"/>
        <v>131.30964566842562</v>
      </c>
      <c r="K694" s="4">
        <f ca="1"/>
        <v>116.30964566842562</v>
      </c>
    </row>
    <row r="695" spans="5:11" x14ac:dyDescent="0.35">
      <c r="E695" s="8">
        <v>690</v>
      </c>
      <c r="F695" s="3">
        <f ca="1"/>
        <v>104.59469983707685</v>
      </c>
      <c r="G695" s="4">
        <f ca="1"/>
        <v>120</v>
      </c>
      <c r="H695" s="4">
        <f ca="1"/>
        <v>135</v>
      </c>
      <c r="I695" s="4">
        <f ca="1"/>
        <v>150</v>
      </c>
      <c r="J695" s="4">
        <f ca="1"/>
        <v>148.78409951123052</v>
      </c>
      <c r="K695" s="4">
        <f ca="1"/>
        <v>133.78409951123052</v>
      </c>
    </row>
    <row r="696" spans="5:11" x14ac:dyDescent="0.35">
      <c r="E696" s="8">
        <v>691</v>
      </c>
      <c r="F696" s="3">
        <f ca="1"/>
        <v>95.661625372639463</v>
      </c>
      <c r="G696" s="4">
        <f ca="1"/>
        <v>120</v>
      </c>
      <c r="H696" s="4">
        <f ca="1"/>
        <v>135</v>
      </c>
      <c r="I696" s="4">
        <f ca="1"/>
        <v>136.98487611791836</v>
      </c>
      <c r="J696" s="4">
        <f ca="1"/>
        <v>121.98487611791836</v>
      </c>
      <c r="K696" s="4">
        <f ca="1"/>
        <v>106.98487611791836</v>
      </c>
    </row>
    <row r="697" spans="5:11" x14ac:dyDescent="0.35">
      <c r="E697" s="8">
        <v>692</v>
      </c>
      <c r="F697" s="3">
        <f ca="1"/>
        <v>94.689221108306612</v>
      </c>
      <c r="G697" s="4">
        <f ca="1"/>
        <v>120</v>
      </c>
      <c r="H697" s="4">
        <f ca="1"/>
        <v>135</v>
      </c>
      <c r="I697" s="4">
        <f ca="1"/>
        <v>134.06766332491986</v>
      </c>
      <c r="J697" s="4">
        <f ca="1"/>
        <v>119.06766332491986</v>
      </c>
      <c r="K697" s="4">
        <f ca="1"/>
        <v>104.06766332491986</v>
      </c>
    </row>
    <row r="698" spans="5:11" x14ac:dyDescent="0.35">
      <c r="E698" s="8">
        <v>693</v>
      </c>
      <c r="F698" s="3">
        <f ca="1"/>
        <v>104.13938258208954</v>
      </c>
      <c r="G698" s="4">
        <f ca="1"/>
        <v>120</v>
      </c>
      <c r="H698" s="4">
        <f ca="1"/>
        <v>135</v>
      </c>
      <c r="I698" s="4">
        <f ca="1"/>
        <v>150</v>
      </c>
      <c r="J698" s="4">
        <f ca="1"/>
        <v>147.41814774626863</v>
      </c>
      <c r="K698" s="4">
        <f ca="1"/>
        <v>132.41814774626863</v>
      </c>
    </row>
    <row r="699" spans="5:11" x14ac:dyDescent="0.35">
      <c r="E699" s="8">
        <v>694</v>
      </c>
      <c r="F699" s="3">
        <f ca="1"/>
        <v>94.090937018706626</v>
      </c>
      <c r="G699" s="4">
        <f ca="1"/>
        <v>120</v>
      </c>
      <c r="H699" s="4">
        <f ca="1"/>
        <v>135</v>
      </c>
      <c r="I699" s="4">
        <f ca="1"/>
        <v>132.27281105611985</v>
      </c>
      <c r="J699" s="4">
        <f ca="1"/>
        <v>117.27281105611985</v>
      </c>
      <c r="K699" s="4">
        <f ca="1"/>
        <v>102.27281105611985</v>
      </c>
    </row>
    <row r="700" spans="5:11" x14ac:dyDescent="0.35">
      <c r="E700" s="8">
        <v>695</v>
      </c>
      <c r="F700" s="3">
        <f ca="1"/>
        <v>100.5257178073918</v>
      </c>
      <c r="G700" s="4">
        <f ca="1"/>
        <v>120</v>
      </c>
      <c r="H700" s="4">
        <f ca="1"/>
        <v>135</v>
      </c>
      <c r="I700" s="4">
        <f ca="1"/>
        <v>150</v>
      </c>
      <c r="J700" s="4">
        <f ca="1"/>
        <v>136.5771534221754</v>
      </c>
      <c r="K700" s="4">
        <f ca="1"/>
        <v>121.5771534221754</v>
      </c>
    </row>
    <row r="701" spans="5:11" x14ac:dyDescent="0.35">
      <c r="E701" s="8">
        <v>696</v>
      </c>
      <c r="F701" s="3">
        <f ca="1"/>
        <v>98.340294376051119</v>
      </c>
      <c r="G701" s="4">
        <f ca="1"/>
        <v>120</v>
      </c>
      <c r="H701" s="4">
        <f ca="1"/>
        <v>135</v>
      </c>
      <c r="I701" s="4">
        <f ca="1"/>
        <v>145.02088312815334</v>
      </c>
      <c r="J701" s="4">
        <f ca="1"/>
        <v>130.02088312815334</v>
      </c>
      <c r="K701" s="4">
        <f ca="1"/>
        <v>115.02088312815334</v>
      </c>
    </row>
    <row r="702" spans="5:11" x14ac:dyDescent="0.35">
      <c r="E702" s="8">
        <v>697</v>
      </c>
      <c r="F702" s="3">
        <f ca="1"/>
        <v>97.787211817624581</v>
      </c>
      <c r="G702" s="4">
        <f ca="1"/>
        <v>120</v>
      </c>
      <c r="H702" s="4">
        <f ca="1"/>
        <v>135</v>
      </c>
      <c r="I702" s="4">
        <f ca="1"/>
        <v>143.36163545287377</v>
      </c>
      <c r="J702" s="4">
        <f ca="1"/>
        <v>128.36163545287377</v>
      </c>
      <c r="K702" s="4">
        <f ca="1"/>
        <v>113.36163545287377</v>
      </c>
    </row>
    <row r="703" spans="5:11" x14ac:dyDescent="0.35">
      <c r="E703" s="8">
        <v>698</v>
      </c>
      <c r="F703" s="3">
        <f ca="1"/>
        <v>108.08372691285061</v>
      </c>
      <c r="G703" s="4">
        <f ca="1"/>
        <v>120</v>
      </c>
      <c r="H703" s="4">
        <f ca="1"/>
        <v>135</v>
      </c>
      <c r="I703" s="4">
        <f ca="1"/>
        <v>150</v>
      </c>
      <c r="J703" s="4">
        <f ca="1"/>
        <v>159.25118073855185</v>
      </c>
      <c r="K703" s="4">
        <f ca="1"/>
        <v>144.25118073855185</v>
      </c>
    </row>
    <row r="704" spans="5:11" x14ac:dyDescent="0.35">
      <c r="E704" s="8">
        <v>699</v>
      </c>
      <c r="F704" s="3">
        <f ca="1"/>
        <v>101.20103820231327</v>
      </c>
      <c r="G704" s="4">
        <f ca="1"/>
        <v>120</v>
      </c>
      <c r="H704" s="4">
        <f ca="1"/>
        <v>135</v>
      </c>
      <c r="I704" s="4">
        <f ca="1"/>
        <v>150</v>
      </c>
      <c r="J704" s="4">
        <f ca="1"/>
        <v>138.60311460693981</v>
      </c>
      <c r="K704" s="4">
        <f ca="1"/>
        <v>123.60311460693981</v>
      </c>
    </row>
    <row r="705" spans="5:11" x14ac:dyDescent="0.35">
      <c r="E705" s="8">
        <v>700</v>
      </c>
      <c r="F705" s="3">
        <f ca="1"/>
        <v>104.09665771953429</v>
      </c>
      <c r="G705" s="4">
        <f ca="1"/>
        <v>120</v>
      </c>
      <c r="H705" s="4">
        <f ca="1"/>
        <v>135</v>
      </c>
      <c r="I705" s="4">
        <f ca="1"/>
        <v>150</v>
      </c>
      <c r="J705" s="4">
        <f ca="1"/>
        <v>147.28997315860289</v>
      </c>
      <c r="K705" s="4">
        <f ca="1"/>
        <v>132.28997315860289</v>
      </c>
    </row>
    <row r="706" spans="5:11" x14ac:dyDescent="0.35">
      <c r="E706" s="8">
        <v>701</v>
      </c>
      <c r="F706" s="3">
        <f ca="1"/>
        <v>103.16572287523404</v>
      </c>
      <c r="G706" s="4">
        <f ca="1"/>
        <v>120</v>
      </c>
      <c r="H706" s="4">
        <f ca="1"/>
        <v>135</v>
      </c>
      <c r="I706" s="4">
        <f ca="1"/>
        <v>150</v>
      </c>
      <c r="J706" s="4">
        <f ca="1"/>
        <v>144.4971686257021</v>
      </c>
      <c r="K706" s="4">
        <f ca="1"/>
        <v>129.4971686257021</v>
      </c>
    </row>
    <row r="707" spans="5:11" x14ac:dyDescent="0.35">
      <c r="E707" s="8">
        <v>702</v>
      </c>
      <c r="F707" s="3">
        <f ca="1"/>
        <v>100.35904927510346</v>
      </c>
      <c r="G707" s="4">
        <f ca="1"/>
        <v>120</v>
      </c>
      <c r="H707" s="4">
        <f ca="1"/>
        <v>135</v>
      </c>
      <c r="I707" s="4">
        <f ca="1"/>
        <v>150</v>
      </c>
      <c r="J707" s="4">
        <f ca="1"/>
        <v>136.07714782531036</v>
      </c>
      <c r="K707" s="4">
        <f ca="1"/>
        <v>121.07714782531036</v>
      </c>
    </row>
    <row r="708" spans="5:11" x14ac:dyDescent="0.35">
      <c r="E708" s="8">
        <v>703</v>
      </c>
      <c r="F708" s="3">
        <f ca="1"/>
        <v>98.202062006217673</v>
      </c>
      <c r="G708" s="4">
        <f ca="1"/>
        <v>120</v>
      </c>
      <c r="H708" s="4">
        <f ca="1"/>
        <v>135</v>
      </c>
      <c r="I708" s="4">
        <f ca="1"/>
        <v>144.60618601865303</v>
      </c>
      <c r="J708" s="4">
        <f ca="1"/>
        <v>129.60618601865303</v>
      </c>
      <c r="K708" s="4">
        <f ca="1"/>
        <v>114.60618601865303</v>
      </c>
    </row>
    <row r="709" spans="5:11" x14ac:dyDescent="0.35">
      <c r="E709" s="8">
        <v>704</v>
      </c>
      <c r="F709" s="3">
        <f ca="1"/>
        <v>95.66964357244207</v>
      </c>
      <c r="G709" s="4">
        <f ca="1"/>
        <v>120</v>
      </c>
      <c r="H709" s="4">
        <f ca="1"/>
        <v>135</v>
      </c>
      <c r="I709" s="4">
        <f ca="1"/>
        <v>137.00893071732622</v>
      </c>
      <c r="J709" s="4">
        <f ca="1"/>
        <v>122.00893071732622</v>
      </c>
      <c r="K709" s="4">
        <f ca="1"/>
        <v>107.00893071732622</v>
      </c>
    </row>
    <row r="710" spans="5:11" x14ac:dyDescent="0.35">
      <c r="E710" s="8">
        <v>705</v>
      </c>
      <c r="F710" s="3">
        <f ca="1"/>
        <v>100.64224156149494</v>
      </c>
      <c r="G710" s="4">
        <f ca="1"/>
        <v>120</v>
      </c>
      <c r="H710" s="4">
        <f ca="1"/>
        <v>135</v>
      </c>
      <c r="I710" s="4">
        <f ca="1"/>
        <v>150</v>
      </c>
      <c r="J710" s="4">
        <f ca="1"/>
        <v>136.92672468448484</v>
      </c>
      <c r="K710" s="4">
        <f ca="1"/>
        <v>121.92672468448484</v>
      </c>
    </row>
    <row r="711" spans="5:11" x14ac:dyDescent="0.35">
      <c r="E711" s="8">
        <v>706</v>
      </c>
      <c r="F711" s="3">
        <f ca="1"/>
        <v>103.97455932306168</v>
      </c>
      <c r="G711" s="4">
        <f ca="1"/>
        <v>120</v>
      </c>
      <c r="H711" s="4">
        <f ca="1"/>
        <v>135</v>
      </c>
      <c r="I711" s="4">
        <f ca="1"/>
        <v>150</v>
      </c>
      <c r="J711" s="4">
        <f ca="1"/>
        <v>146.92367796918506</v>
      </c>
      <c r="K711" s="4">
        <f ca="1"/>
        <v>131.92367796918506</v>
      </c>
    </row>
    <row r="712" spans="5:11" x14ac:dyDescent="0.35">
      <c r="E712" s="8">
        <v>707</v>
      </c>
      <c r="F712" s="3">
        <f ca="1"/>
        <v>100.90705713454231</v>
      </c>
      <c r="G712" s="4">
        <f ca="1"/>
        <v>120</v>
      </c>
      <c r="H712" s="4">
        <f ca="1"/>
        <v>135</v>
      </c>
      <c r="I712" s="4">
        <f ca="1"/>
        <v>150</v>
      </c>
      <c r="J712" s="4">
        <f ca="1"/>
        <v>137.72117140362695</v>
      </c>
      <c r="K712" s="4">
        <f ca="1"/>
        <v>122.72117140362695</v>
      </c>
    </row>
    <row r="713" spans="5:11" x14ac:dyDescent="0.35">
      <c r="E713" s="8">
        <v>708</v>
      </c>
      <c r="F713" s="3">
        <f ca="1"/>
        <v>102.00313563074967</v>
      </c>
      <c r="G713" s="4">
        <f ca="1"/>
        <v>120</v>
      </c>
      <c r="H713" s="4">
        <f ca="1"/>
        <v>135</v>
      </c>
      <c r="I713" s="4">
        <f ca="1"/>
        <v>150</v>
      </c>
      <c r="J713" s="4">
        <f ca="1"/>
        <v>141.00940689224899</v>
      </c>
      <c r="K713" s="4">
        <f ca="1"/>
        <v>126.00940689224899</v>
      </c>
    </row>
    <row r="714" spans="5:11" x14ac:dyDescent="0.35">
      <c r="E714" s="8">
        <v>709</v>
      </c>
      <c r="F714" s="3">
        <f ca="1"/>
        <v>99.124408111082573</v>
      </c>
      <c r="G714" s="4">
        <f ca="1"/>
        <v>120</v>
      </c>
      <c r="H714" s="4">
        <f ca="1"/>
        <v>135</v>
      </c>
      <c r="I714" s="4">
        <f ca="1"/>
        <v>147.37322433324772</v>
      </c>
      <c r="J714" s="4">
        <f ca="1"/>
        <v>132.37322433324772</v>
      </c>
      <c r="K714" s="4">
        <f ca="1"/>
        <v>117.37322433324772</v>
      </c>
    </row>
    <row r="715" spans="5:11" x14ac:dyDescent="0.35">
      <c r="E715" s="8">
        <v>710</v>
      </c>
      <c r="F715" s="3">
        <f ca="1"/>
        <v>108.54411447826416</v>
      </c>
      <c r="G715" s="4">
        <f ca="1"/>
        <v>120</v>
      </c>
      <c r="H715" s="4">
        <f ca="1"/>
        <v>135</v>
      </c>
      <c r="I715" s="4">
        <f ca="1"/>
        <v>150</v>
      </c>
      <c r="J715" s="4">
        <f ca="1"/>
        <v>160.63234343479246</v>
      </c>
      <c r="K715" s="4">
        <f ca="1"/>
        <v>145.63234343479246</v>
      </c>
    </row>
    <row r="716" spans="5:11" x14ac:dyDescent="0.35">
      <c r="E716" s="8">
        <v>711</v>
      </c>
      <c r="F716" s="3">
        <f ca="1"/>
        <v>101.66864959041499</v>
      </c>
      <c r="G716" s="4">
        <f ca="1"/>
        <v>120</v>
      </c>
      <c r="H716" s="4">
        <f ca="1"/>
        <v>135</v>
      </c>
      <c r="I716" s="4">
        <f ca="1"/>
        <v>150</v>
      </c>
      <c r="J716" s="4">
        <f ca="1"/>
        <v>140.00594877124496</v>
      </c>
      <c r="K716" s="4">
        <f ca="1"/>
        <v>125.00594877124496</v>
      </c>
    </row>
    <row r="717" spans="5:11" x14ac:dyDescent="0.35">
      <c r="E717" s="8">
        <v>712</v>
      </c>
      <c r="F717" s="3">
        <f ca="1"/>
        <v>99.995894065532639</v>
      </c>
      <c r="G717" s="4">
        <f ca="1"/>
        <v>120</v>
      </c>
      <c r="H717" s="4">
        <f ca="1"/>
        <v>135</v>
      </c>
      <c r="I717" s="4">
        <f ca="1"/>
        <v>149.98768219659792</v>
      </c>
      <c r="J717" s="4">
        <f ca="1"/>
        <v>134.98768219659792</v>
      </c>
      <c r="K717" s="4">
        <f ca="1"/>
        <v>119.98768219659792</v>
      </c>
    </row>
    <row r="718" spans="5:11" x14ac:dyDescent="0.35">
      <c r="E718" s="8">
        <v>713</v>
      </c>
      <c r="F718" s="3">
        <f ca="1"/>
        <v>99.731580479939907</v>
      </c>
      <c r="G718" s="4">
        <f ca="1"/>
        <v>120</v>
      </c>
      <c r="H718" s="4">
        <f ca="1"/>
        <v>135</v>
      </c>
      <c r="I718" s="4">
        <f ca="1"/>
        <v>149.19474143981972</v>
      </c>
      <c r="J718" s="4">
        <f ca="1"/>
        <v>134.19474143981972</v>
      </c>
      <c r="K718" s="4">
        <f ca="1"/>
        <v>119.19474143981972</v>
      </c>
    </row>
    <row r="719" spans="5:11" x14ac:dyDescent="0.35">
      <c r="E719" s="8">
        <v>714</v>
      </c>
      <c r="F719" s="3">
        <f ca="1"/>
        <v>100.18105774668146</v>
      </c>
      <c r="G719" s="4">
        <f ca="1"/>
        <v>120</v>
      </c>
      <c r="H719" s="4">
        <f ca="1"/>
        <v>135</v>
      </c>
      <c r="I719" s="4">
        <f ca="1"/>
        <v>150</v>
      </c>
      <c r="J719" s="4">
        <f ca="1"/>
        <v>135.54317324004438</v>
      </c>
      <c r="K719" s="4">
        <f ca="1"/>
        <v>120.54317324004438</v>
      </c>
    </row>
    <row r="720" spans="5:11" x14ac:dyDescent="0.35">
      <c r="E720" s="8">
        <v>715</v>
      </c>
      <c r="F720" s="3">
        <f ca="1"/>
        <v>93.546944647980126</v>
      </c>
      <c r="G720" s="4">
        <f ca="1"/>
        <v>120</v>
      </c>
      <c r="H720" s="4">
        <f ca="1"/>
        <v>135</v>
      </c>
      <c r="I720" s="4">
        <f ca="1"/>
        <v>130.64083394394038</v>
      </c>
      <c r="J720" s="4">
        <f ca="1"/>
        <v>115.64083394394038</v>
      </c>
      <c r="K720" s="4">
        <f ca="1"/>
        <v>100.64083394394038</v>
      </c>
    </row>
    <row r="721" spans="5:11" x14ac:dyDescent="0.35">
      <c r="E721" s="8">
        <v>716</v>
      </c>
      <c r="F721" s="3">
        <f ca="1"/>
        <v>96.318860778044467</v>
      </c>
      <c r="G721" s="4">
        <f ca="1"/>
        <v>120</v>
      </c>
      <c r="H721" s="4">
        <f ca="1"/>
        <v>135</v>
      </c>
      <c r="I721" s="4">
        <f ca="1"/>
        <v>138.95658233413337</v>
      </c>
      <c r="J721" s="4">
        <f ca="1"/>
        <v>123.95658233413337</v>
      </c>
      <c r="K721" s="4">
        <f ca="1"/>
        <v>108.95658233413337</v>
      </c>
    </row>
    <row r="722" spans="5:11" x14ac:dyDescent="0.35">
      <c r="E722" s="8">
        <v>717</v>
      </c>
      <c r="F722" s="3">
        <f ca="1"/>
        <v>101.93818669298717</v>
      </c>
      <c r="G722" s="4">
        <f ca="1"/>
        <v>120</v>
      </c>
      <c r="H722" s="4">
        <f ca="1"/>
        <v>135</v>
      </c>
      <c r="I722" s="4">
        <f ca="1"/>
        <v>150</v>
      </c>
      <c r="J722" s="4">
        <f ca="1"/>
        <v>140.81456007896151</v>
      </c>
      <c r="K722" s="4">
        <f ca="1"/>
        <v>125.81456007896151</v>
      </c>
    </row>
    <row r="723" spans="5:11" x14ac:dyDescent="0.35">
      <c r="E723" s="8">
        <v>718</v>
      </c>
      <c r="F723" s="3">
        <f ca="1"/>
        <v>102.15081957970253</v>
      </c>
      <c r="G723" s="4">
        <f ca="1"/>
        <v>120</v>
      </c>
      <c r="H723" s="4">
        <f ca="1"/>
        <v>135</v>
      </c>
      <c r="I723" s="4">
        <f ca="1"/>
        <v>150</v>
      </c>
      <c r="J723" s="4">
        <f ca="1"/>
        <v>141.45245873910756</v>
      </c>
      <c r="K723" s="4">
        <f ca="1"/>
        <v>126.45245873910756</v>
      </c>
    </row>
    <row r="724" spans="5:11" x14ac:dyDescent="0.35">
      <c r="E724" s="8">
        <v>719</v>
      </c>
      <c r="F724" s="3">
        <f ca="1"/>
        <v>105.33023607059445</v>
      </c>
      <c r="G724" s="4">
        <f ca="1"/>
        <v>120</v>
      </c>
      <c r="H724" s="4">
        <f ca="1"/>
        <v>135</v>
      </c>
      <c r="I724" s="4">
        <f ca="1"/>
        <v>150</v>
      </c>
      <c r="J724" s="4">
        <f ca="1"/>
        <v>150.99070821178339</v>
      </c>
      <c r="K724" s="4">
        <f ca="1"/>
        <v>135.99070821178339</v>
      </c>
    </row>
    <row r="725" spans="5:11" x14ac:dyDescent="0.35">
      <c r="E725" s="8">
        <v>720</v>
      </c>
      <c r="F725" s="3">
        <f ca="1"/>
        <v>102.10950488336123</v>
      </c>
      <c r="G725" s="4">
        <f ca="1"/>
        <v>120</v>
      </c>
      <c r="H725" s="4">
        <f ca="1"/>
        <v>135</v>
      </c>
      <c r="I725" s="4">
        <f ca="1"/>
        <v>150</v>
      </c>
      <c r="J725" s="4">
        <f ca="1"/>
        <v>141.32851465008366</v>
      </c>
      <c r="K725" s="4">
        <f ca="1"/>
        <v>126.32851465008366</v>
      </c>
    </row>
    <row r="726" spans="5:11" x14ac:dyDescent="0.35">
      <c r="E726" s="8">
        <v>721</v>
      </c>
      <c r="F726" s="3">
        <f ca="1"/>
        <v>108.86615179293187</v>
      </c>
      <c r="G726" s="4">
        <f ca="1"/>
        <v>120</v>
      </c>
      <c r="H726" s="4">
        <f ca="1"/>
        <v>135</v>
      </c>
      <c r="I726" s="4">
        <f ca="1"/>
        <v>150</v>
      </c>
      <c r="J726" s="4">
        <f ca="1"/>
        <v>161.59845537879562</v>
      </c>
      <c r="K726" s="4">
        <f ca="1"/>
        <v>146.59845537879562</v>
      </c>
    </row>
    <row r="727" spans="5:11" x14ac:dyDescent="0.35">
      <c r="E727" s="8">
        <v>722</v>
      </c>
      <c r="F727" s="3">
        <f ca="1"/>
        <v>97.341330084266076</v>
      </c>
      <c r="G727" s="4">
        <f ca="1"/>
        <v>120</v>
      </c>
      <c r="H727" s="4">
        <f ca="1"/>
        <v>135</v>
      </c>
      <c r="I727" s="4">
        <f ca="1"/>
        <v>142.02399025279823</v>
      </c>
      <c r="J727" s="4">
        <f ca="1"/>
        <v>127.02399025279823</v>
      </c>
      <c r="K727" s="4">
        <f ca="1"/>
        <v>112.02399025279823</v>
      </c>
    </row>
    <row r="728" spans="5:11" x14ac:dyDescent="0.35">
      <c r="E728" s="8">
        <v>723</v>
      </c>
      <c r="F728" s="3">
        <f ca="1"/>
        <v>99.060899063927579</v>
      </c>
      <c r="G728" s="4">
        <f ca="1"/>
        <v>120</v>
      </c>
      <c r="H728" s="4">
        <f ca="1"/>
        <v>135</v>
      </c>
      <c r="I728" s="4">
        <f ca="1"/>
        <v>147.18269719178272</v>
      </c>
      <c r="J728" s="4">
        <f ca="1"/>
        <v>132.18269719178272</v>
      </c>
      <c r="K728" s="4">
        <f ca="1"/>
        <v>117.18269719178272</v>
      </c>
    </row>
    <row r="729" spans="5:11" x14ac:dyDescent="0.35">
      <c r="E729" s="8">
        <v>724</v>
      </c>
      <c r="F729" s="3">
        <f ca="1"/>
        <v>99.397034368276124</v>
      </c>
      <c r="G729" s="4">
        <f ca="1"/>
        <v>120</v>
      </c>
      <c r="H729" s="4">
        <f ca="1"/>
        <v>135</v>
      </c>
      <c r="I729" s="4">
        <f ca="1"/>
        <v>148.19110310482836</v>
      </c>
      <c r="J729" s="4">
        <f ca="1"/>
        <v>133.19110310482836</v>
      </c>
      <c r="K729" s="4">
        <f ca="1"/>
        <v>118.19110310482836</v>
      </c>
    </row>
    <row r="730" spans="5:11" x14ac:dyDescent="0.35">
      <c r="E730" s="8">
        <v>725</v>
      </c>
      <c r="F730" s="3">
        <f ca="1"/>
        <v>100.90643455367146</v>
      </c>
      <c r="G730" s="4">
        <f ca="1"/>
        <v>120</v>
      </c>
      <c r="H730" s="4">
        <f ca="1"/>
        <v>135</v>
      </c>
      <c r="I730" s="4">
        <f ca="1"/>
        <v>150</v>
      </c>
      <c r="J730" s="4">
        <f ca="1"/>
        <v>137.71930366101435</v>
      </c>
      <c r="K730" s="4">
        <f ca="1"/>
        <v>122.71930366101435</v>
      </c>
    </row>
    <row r="731" spans="5:11" x14ac:dyDescent="0.35">
      <c r="E731" s="8">
        <v>726</v>
      </c>
      <c r="F731" s="3">
        <f ca="1"/>
        <v>97.278522981451559</v>
      </c>
      <c r="G731" s="4">
        <f ca="1"/>
        <v>120</v>
      </c>
      <c r="H731" s="4">
        <f ca="1"/>
        <v>135</v>
      </c>
      <c r="I731" s="4">
        <f ca="1"/>
        <v>141.83556894435469</v>
      </c>
      <c r="J731" s="4">
        <f ca="1"/>
        <v>126.83556894435469</v>
      </c>
      <c r="K731" s="4">
        <f ca="1"/>
        <v>111.83556894435469</v>
      </c>
    </row>
    <row r="732" spans="5:11" x14ac:dyDescent="0.35">
      <c r="E732" s="8">
        <v>727</v>
      </c>
      <c r="F732" s="3">
        <f ca="1"/>
        <v>100.98761180063595</v>
      </c>
      <c r="G732" s="4">
        <f ca="1"/>
        <v>120</v>
      </c>
      <c r="H732" s="4">
        <f ca="1"/>
        <v>135</v>
      </c>
      <c r="I732" s="4">
        <f ca="1"/>
        <v>150</v>
      </c>
      <c r="J732" s="4">
        <f ca="1"/>
        <v>137.96283540190785</v>
      </c>
      <c r="K732" s="4">
        <f ca="1"/>
        <v>122.96283540190785</v>
      </c>
    </row>
    <row r="733" spans="5:11" x14ac:dyDescent="0.35">
      <c r="E733" s="8">
        <v>728</v>
      </c>
      <c r="F733" s="3">
        <f ca="1"/>
        <v>96.041545618113318</v>
      </c>
      <c r="G733" s="4">
        <f ca="1"/>
        <v>120</v>
      </c>
      <c r="H733" s="4">
        <f ca="1"/>
        <v>135</v>
      </c>
      <c r="I733" s="4">
        <f ca="1"/>
        <v>138.12463685433994</v>
      </c>
      <c r="J733" s="4">
        <f ca="1"/>
        <v>123.12463685433994</v>
      </c>
      <c r="K733" s="4">
        <f ca="1"/>
        <v>108.12463685433994</v>
      </c>
    </row>
    <row r="734" spans="5:11" x14ac:dyDescent="0.35">
      <c r="E734" s="8">
        <v>729</v>
      </c>
      <c r="F734" s="3">
        <f ca="1"/>
        <v>92.316006652238315</v>
      </c>
      <c r="G734" s="4">
        <f ca="1"/>
        <v>120</v>
      </c>
      <c r="H734" s="4">
        <f ca="1"/>
        <v>135</v>
      </c>
      <c r="I734" s="4">
        <f ca="1"/>
        <v>126.94801995671492</v>
      </c>
      <c r="J734" s="4">
        <f ca="1"/>
        <v>111.94801995671492</v>
      </c>
      <c r="K734" s="4">
        <f ca="1"/>
        <v>96.948019956714916</v>
      </c>
    </row>
    <row r="735" spans="5:11" x14ac:dyDescent="0.35">
      <c r="E735" s="8">
        <v>730</v>
      </c>
      <c r="F735" s="3">
        <f ca="1"/>
        <v>103.43770919162607</v>
      </c>
      <c r="G735" s="4">
        <f ca="1"/>
        <v>120</v>
      </c>
      <c r="H735" s="4">
        <f ca="1"/>
        <v>135</v>
      </c>
      <c r="I735" s="4">
        <f ca="1"/>
        <v>150</v>
      </c>
      <c r="J735" s="4">
        <f ca="1"/>
        <v>145.31312757487819</v>
      </c>
      <c r="K735" s="4">
        <f ca="1"/>
        <v>130.31312757487819</v>
      </c>
    </row>
    <row r="736" spans="5:11" x14ac:dyDescent="0.35">
      <c r="E736" s="8">
        <v>731</v>
      </c>
      <c r="F736" s="3">
        <f ca="1"/>
        <v>89.177259515300307</v>
      </c>
      <c r="G736" s="4">
        <f ca="1"/>
        <v>120</v>
      </c>
      <c r="H736" s="4">
        <f ca="1"/>
        <v>132.53177854590092</v>
      </c>
      <c r="I736" s="4">
        <f ca="1"/>
        <v>117.53177854590092</v>
      </c>
      <c r="J736" s="4">
        <f ca="1"/>
        <v>102.53177854590092</v>
      </c>
      <c r="K736" s="4">
        <f ca="1"/>
        <v>87.53177854590092</v>
      </c>
    </row>
    <row r="737" spans="5:11" x14ac:dyDescent="0.35">
      <c r="E737" s="8">
        <v>732</v>
      </c>
      <c r="F737" s="3">
        <f ca="1"/>
        <v>97.790867073398388</v>
      </c>
      <c r="G737" s="4">
        <f ca="1"/>
        <v>120</v>
      </c>
      <c r="H737" s="4">
        <f ca="1"/>
        <v>135</v>
      </c>
      <c r="I737" s="4">
        <f ca="1"/>
        <v>143.37260122019518</v>
      </c>
      <c r="J737" s="4">
        <f ca="1"/>
        <v>128.37260122019518</v>
      </c>
      <c r="K737" s="4">
        <f ca="1"/>
        <v>113.37260122019518</v>
      </c>
    </row>
    <row r="738" spans="5:11" x14ac:dyDescent="0.35">
      <c r="E738" s="8">
        <v>733</v>
      </c>
      <c r="F738" s="3">
        <f ca="1"/>
        <v>98.018634070741015</v>
      </c>
      <c r="G738" s="4">
        <f ca="1"/>
        <v>120</v>
      </c>
      <c r="H738" s="4">
        <f ca="1"/>
        <v>135</v>
      </c>
      <c r="I738" s="4">
        <f ca="1"/>
        <v>144.05590221222303</v>
      </c>
      <c r="J738" s="4">
        <f ca="1"/>
        <v>129.05590221222303</v>
      </c>
      <c r="K738" s="4">
        <f ca="1"/>
        <v>114.05590221222303</v>
      </c>
    </row>
    <row r="739" spans="5:11" x14ac:dyDescent="0.35">
      <c r="E739" s="8">
        <v>734</v>
      </c>
      <c r="F739" s="3">
        <f ca="1"/>
        <v>97.006662470154524</v>
      </c>
      <c r="G739" s="4">
        <f ca="1"/>
        <v>120</v>
      </c>
      <c r="H739" s="4">
        <f ca="1"/>
        <v>135</v>
      </c>
      <c r="I739" s="4">
        <f ca="1"/>
        <v>141.01998741046356</v>
      </c>
      <c r="J739" s="4">
        <f ca="1"/>
        <v>126.01998741046356</v>
      </c>
      <c r="K739" s="4">
        <f ca="1"/>
        <v>111.01998741046356</v>
      </c>
    </row>
    <row r="740" spans="5:11" x14ac:dyDescent="0.35">
      <c r="E740" s="8">
        <v>735</v>
      </c>
      <c r="F740" s="3">
        <f ca="1"/>
        <v>100.22202717876687</v>
      </c>
      <c r="G740" s="4">
        <f ca="1"/>
        <v>120</v>
      </c>
      <c r="H740" s="4">
        <f ca="1"/>
        <v>135</v>
      </c>
      <c r="I740" s="4">
        <f ca="1"/>
        <v>150</v>
      </c>
      <c r="J740" s="4">
        <f ca="1"/>
        <v>135.66608153630057</v>
      </c>
      <c r="K740" s="4">
        <f ca="1"/>
        <v>120.66608153630057</v>
      </c>
    </row>
    <row r="741" spans="5:11" x14ac:dyDescent="0.35">
      <c r="E741" s="8">
        <v>736</v>
      </c>
      <c r="F741" s="3">
        <f ca="1"/>
        <v>98.748246480475686</v>
      </c>
      <c r="G741" s="4">
        <f ca="1"/>
        <v>120</v>
      </c>
      <c r="H741" s="4">
        <f ca="1"/>
        <v>135</v>
      </c>
      <c r="I741" s="4">
        <f ca="1"/>
        <v>146.24473944142704</v>
      </c>
      <c r="J741" s="4">
        <f ca="1"/>
        <v>131.24473944142704</v>
      </c>
      <c r="K741" s="4">
        <f ca="1"/>
        <v>116.24473944142704</v>
      </c>
    </row>
    <row r="742" spans="5:11" x14ac:dyDescent="0.35">
      <c r="E742" s="8">
        <v>737</v>
      </c>
      <c r="F742" s="3">
        <f ca="1"/>
        <v>90.268999593548628</v>
      </c>
      <c r="G742" s="4">
        <f ca="1"/>
        <v>120</v>
      </c>
      <c r="H742" s="4">
        <f ca="1"/>
        <v>135</v>
      </c>
      <c r="I742" s="4">
        <f ca="1"/>
        <v>120.80699878064587</v>
      </c>
      <c r="J742" s="4">
        <f ca="1"/>
        <v>105.80699878064587</v>
      </c>
      <c r="K742" s="4">
        <f ca="1"/>
        <v>90.80699878064587</v>
      </c>
    </row>
    <row r="743" spans="5:11" x14ac:dyDescent="0.35">
      <c r="E743" s="8">
        <v>738</v>
      </c>
      <c r="F743" s="3">
        <f ca="1"/>
        <v>97.348252388026054</v>
      </c>
      <c r="G743" s="4">
        <f ca="1"/>
        <v>120</v>
      </c>
      <c r="H743" s="4">
        <f ca="1"/>
        <v>135</v>
      </c>
      <c r="I743" s="4">
        <f ca="1"/>
        <v>142.04475716407819</v>
      </c>
      <c r="J743" s="4">
        <f ca="1"/>
        <v>127.04475716407819</v>
      </c>
      <c r="K743" s="4">
        <f ca="1"/>
        <v>112.04475716407819</v>
      </c>
    </row>
    <row r="744" spans="5:11" x14ac:dyDescent="0.35">
      <c r="E744" s="8">
        <v>739</v>
      </c>
      <c r="F744" s="3">
        <f ca="1"/>
        <v>97.832962812096241</v>
      </c>
      <c r="G744" s="4">
        <f ca="1"/>
        <v>120</v>
      </c>
      <c r="H744" s="4">
        <f ca="1"/>
        <v>135</v>
      </c>
      <c r="I744" s="4">
        <f ca="1"/>
        <v>143.49888843628872</v>
      </c>
      <c r="J744" s="4">
        <f ca="1"/>
        <v>128.49888843628872</v>
      </c>
      <c r="K744" s="4">
        <f ca="1"/>
        <v>113.49888843628872</v>
      </c>
    </row>
    <row r="745" spans="5:11" x14ac:dyDescent="0.35">
      <c r="E745" s="8">
        <v>740</v>
      </c>
      <c r="F745" s="3">
        <f ca="1"/>
        <v>95.619677134795211</v>
      </c>
      <c r="G745" s="4">
        <f ca="1"/>
        <v>120</v>
      </c>
      <c r="H745" s="4">
        <f ca="1"/>
        <v>135</v>
      </c>
      <c r="I745" s="4">
        <f ca="1"/>
        <v>136.85903140438563</v>
      </c>
      <c r="J745" s="4">
        <f ca="1"/>
        <v>121.85903140438563</v>
      </c>
      <c r="K745" s="4">
        <f ca="1"/>
        <v>106.85903140438563</v>
      </c>
    </row>
    <row r="746" spans="5:11" x14ac:dyDescent="0.35">
      <c r="E746" s="8">
        <v>741</v>
      </c>
      <c r="F746" s="3">
        <f ca="1"/>
        <v>90.511639073571843</v>
      </c>
      <c r="G746" s="4">
        <f ca="1"/>
        <v>120</v>
      </c>
      <c r="H746" s="4">
        <f ca="1"/>
        <v>135</v>
      </c>
      <c r="I746" s="4">
        <f ca="1"/>
        <v>121.53491722071556</v>
      </c>
      <c r="J746" s="4">
        <f ca="1"/>
        <v>106.53491722071556</v>
      </c>
      <c r="K746" s="4">
        <f ca="1"/>
        <v>91.534917220715556</v>
      </c>
    </row>
    <row r="747" spans="5:11" x14ac:dyDescent="0.35">
      <c r="E747" s="8">
        <v>742</v>
      </c>
      <c r="F747" s="3">
        <f ca="1"/>
        <v>97.550246845256453</v>
      </c>
      <c r="G747" s="4">
        <f ca="1"/>
        <v>120</v>
      </c>
      <c r="H747" s="4">
        <f ca="1"/>
        <v>135</v>
      </c>
      <c r="I747" s="4">
        <f ca="1"/>
        <v>142.65074053576939</v>
      </c>
      <c r="J747" s="4">
        <f ca="1"/>
        <v>127.65074053576939</v>
      </c>
      <c r="K747" s="4">
        <f ca="1"/>
        <v>112.65074053576939</v>
      </c>
    </row>
    <row r="748" spans="5:11" x14ac:dyDescent="0.35">
      <c r="E748" s="8">
        <v>743</v>
      </c>
      <c r="F748" s="3">
        <f ca="1"/>
        <v>108.55237133290728</v>
      </c>
      <c r="G748" s="4">
        <f ca="1"/>
        <v>120</v>
      </c>
      <c r="H748" s="4">
        <f ca="1"/>
        <v>135</v>
      </c>
      <c r="I748" s="4">
        <f ca="1"/>
        <v>150</v>
      </c>
      <c r="J748" s="4">
        <f ca="1"/>
        <v>160.65711399872185</v>
      </c>
      <c r="K748" s="4">
        <f ca="1"/>
        <v>145.65711399872185</v>
      </c>
    </row>
    <row r="749" spans="5:11" x14ac:dyDescent="0.35">
      <c r="E749" s="8">
        <v>744</v>
      </c>
      <c r="F749" s="3">
        <f ca="1"/>
        <v>105.40902524799603</v>
      </c>
      <c r="G749" s="4">
        <f ca="1"/>
        <v>120</v>
      </c>
      <c r="H749" s="4">
        <f ca="1"/>
        <v>135</v>
      </c>
      <c r="I749" s="4">
        <f ca="1"/>
        <v>150</v>
      </c>
      <c r="J749" s="4">
        <f ca="1"/>
        <v>151.22707574398805</v>
      </c>
      <c r="K749" s="4">
        <f ca="1"/>
        <v>136.22707574398805</v>
      </c>
    </row>
    <row r="750" spans="5:11" x14ac:dyDescent="0.35">
      <c r="E750" s="8">
        <v>745</v>
      </c>
      <c r="F750" s="3">
        <f ca="1"/>
        <v>98.48731610544607</v>
      </c>
      <c r="G750" s="4">
        <f ca="1"/>
        <v>120</v>
      </c>
      <c r="H750" s="4">
        <f ca="1"/>
        <v>135</v>
      </c>
      <c r="I750" s="4">
        <f ca="1"/>
        <v>145.46194831633818</v>
      </c>
      <c r="J750" s="4">
        <f ca="1"/>
        <v>130.46194831633818</v>
      </c>
      <c r="K750" s="4">
        <f ca="1"/>
        <v>115.46194831633818</v>
      </c>
    </row>
    <row r="751" spans="5:11" x14ac:dyDescent="0.35">
      <c r="E751" s="8">
        <v>746</v>
      </c>
      <c r="F751" s="3">
        <f ca="1"/>
        <v>103.44954554961646</v>
      </c>
      <c r="G751" s="4">
        <f ca="1"/>
        <v>120</v>
      </c>
      <c r="H751" s="4">
        <f ca="1"/>
        <v>135</v>
      </c>
      <c r="I751" s="4">
        <f ca="1"/>
        <v>150</v>
      </c>
      <c r="J751" s="4">
        <f ca="1"/>
        <v>145.34863664884938</v>
      </c>
      <c r="K751" s="4">
        <f ca="1"/>
        <v>130.34863664884938</v>
      </c>
    </row>
    <row r="752" spans="5:11" x14ac:dyDescent="0.35">
      <c r="E752" s="8">
        <v>747</v>
      </c>
      <c r="F752" s="3">
        <f ca="1"/>
        <v>105.1715237429441</v>
      </c>
      <c r="G752" s="4">
        <f ca="1"/>
        <v>120</v>
      </c>
      <c r="H752" s="4">
        <f ca="1"/>
        <v>135</v>
      </c>
      <c r="I752" s="4">
        <f ca="1"/>
        <v>150</v>
      </c>
      <c r="J752" s="4">
        <f ca="1"/>
        <v>150.51457122883232</v>
      </c>
      <c r="K752" s="4">
        <f ca="1"/>
        <v>135.51457122883232</v>
      </c>
    </row>
    <row r="753" spans="5:11" x14ac:dyDescent="0.35">
      <c r="E753" s="8">
        <v>748</v>
      </c>
      <c r="F753" s="3">
        <f ca="1"/>
        <v>100.7836631955644</v>
      </c>
      <c r="G753" s="4">
        <f ca="1"/>
        <v>120</v>
      </c>
      <c r="H753" s="4">
        <f ca="1"/>
        <v>135</v>
      </c>
      <c r="I753" s="4">
        <f ca="1"/>
        <v>150</v>
      </c>
      <c r="J753" s="4">
        <f ca="1"/>
        <v>137.35098958669323</v>
      </c>
      <c r="K753" s="4">
        <f ca="1"/>
        <v>122.35098958669323</v>
      </c>
    </row>
    <row r="754" spans="5:11" x14ac:dyDescent="0.35">
      <c r="E754" s="8">
        <v>749</v>
      </c>
      <c r="F754" s="3">
        <f ca="1"/>
        <v>97.961379628517477</v>
      </c>
      <c r="G754" s="4">
        <f ca="1"/>
        <v>120</v>
      </c>
      <c r="H754" s="4">
        <f ca="1"/>
        <v>135</v>
      </c>
      <c r="I754" s="4">
        <f ca="1"/>
        <v>143.88413888555243</v>
      </c>
      <c r="J754" s="4">
        <f ca="1"/>
        <v>128.88413888555243</v>
      </c>
      <c r="K754" s="4">
        <f ca="1"/>
        <v>113.88413888555243</v>
      </c>
    </row>
    <row r="755" spans="5:11" x14ac:dyDescent="0.35">
      <c r="E755" s="8">
        <v>750</v>
      </c>
      <c r="F755" s="3">
        <f ca="1"/>
        <v>95.299038730057276</v>
      </c>
      <c r="G755" s="4">
        <f ca="1"/>
        <v>120</v>
      </c>
      <c r="H755" s="4">
        <f ca="1"/>
        <v>135</v>
      </c>
      <c r="I755" s="4">
        <f ca="1"/>
        <v>135.8971161901718</v>
      </c>
      <c r="J755" s="4">
        <f ca="1"/>
        <v>120.8971161901718</v>
      </c>
      <c r="K755" s="4">
        <f ca="1"/>
        <v>105.8971161901718</v>
      </c>
    </row>
    <row r="756" spans="5:11" x14ac:dyDescent="0.35">
      <c r="E756" s="8">
        <v>751</v>
      </c>
      <c r="F756" s="3">
        <f ca="1"/>
        <v>102.76259352929377</v>
      </c>
      <c r="G756" s="4">
        <f ca="1"/>
        <v>120</v>
      </c>
      <c r="H756" s="4">
        <f ca="1"/>
        <v>135</v>
      </c>
      <c r="I756" s="4">
        <f ca="1"/>
        <v>150</v>
      </c>
      <c r="J756" s="4">
        <f ca="1"/>
        <v>143.28778058788129</v>
      </c>
      <c r="K756" s="4">
        <f ca="1"/>
        <v>128.28778058788129</v>
      </c>
    </row>
    <row r="757" spans="5:11" x14ac:dyDescent="0.35">
      <c r="E757" s="8">
        <v>752</v>
      </c>
      <c r="F757" s="3">
        <f ca="1"/>
        <v>103.40212726031143</v>
      </c>
      <c r="G757" s="4">
        <f ca="1"/>
        <v>120</v>
      </c>
      <c r="H757" s="4">
        <f ca="1"/>
        <v>135</v>
      </c>
      <c r="I757" s="4">
        <f ca="1"/>
        <v>150</v>
      </c>
      <c r="J757" s="4">
        <f ca="1"/>
        <v>145.20638178093429</v>
      </c>
      <c r="K757" s="4">
        <f ca="1"/>
        <v>130.20638178093429</v>
      </c>
    </row>
    <row r="758" spans="5:11" x14ac:dyDescent="0.35">
      <c r="E758" s="8">
        <v>753</v>
      </c>
      <c r="F758" s="3">
        <f ca="1"/>
        <v>107.43349277555855</v>
      </c>
      <c r="G758" s="4">
        <f ca="1"/>
        <v>120</v>
      </c>
      <c r="H758" s="4">
        <f ca="1"/>
        <v>135</v>
      </c>
      <c r="I758" s="4">
        <f ca="1"/>
        <v>150</v>
      </c>
      <c r="J758" s="4">
        <f ca="1"/>
        <v>157.30047832667566</v>
      </c>
      <c r="K758" s="4">
        <f ca="1"/>
        <v>142.30047832667566</v>
      </c>
    </row>
    <row r="759" spans="5:11" x14ac:dyDescent="0.35">
      <c r="E759" s="8">
        <v>754</v>
      </c>
      <c r="F759" s="3">
        <f ca="1"/>
        <v>101.59024772814571</v>
      </c>
      <c r="G759" s="4">
        <f ca="1"/>
        <v>120</v>
      </c>
      <c r="H759" s="4">
        <f ca="1"/>
        <v>135</v>
      </c>
      <c r="I759" s="4">
        <f ca="1"/>
        <v>150</v>
      </c>
      <c r="J759" s="4">
        <f ca="1"/>
        <v>139.77074318443715</v>
      </c>
      <c r="K759" s="4">
        <f ca="1"/>
        <v>124.77074318443715</v>
      </c>
    </row>
    <row r="760" spans="5:11" x14ac:dyDescent="0.35">
      <c r="E760" s="8">
        <v>755</v>
      </c>
      <c r="F760" s="3">
        <f ca="1"/>
        <v>101.42906276881408</v>
      </c>
      <c r="G760" s="4">
        <f ca="1"/>
        <v>120</v>
      </c>
      <c r="H760" s="4">
        <f ca="1"/>
        <v>135</v>
      </c>
      <c r="I760" s="4">
        <f ca="1"/>
        <v>150</v>
      </c>
      <c r="J760" s="4">
        <f ca="1"/>
        <v>139.2871883064422</v>
      </c>
      <c r="K760" s="4">
        <f ca="1"/>
        <v>124.2871883064422</v>
      </c>
    </row>
    <row r="761" spans="5:11" x14ac:dyDescent="0.35">
      <c r="E761" s="8">
        <v>756</v>
      </c>
      <c r="F761" s="3">
        <f ca="1"/>
        <v>94.978115177010096</v>
      </c>
      <c r="G761" s="4">
        <f ca="1"/>
        <v>120</v>
      </c>
      <c r="H761" s="4">
        <f ca="1"/>
        <v>135</v>
      </c>
      <c r="I761" s="4">
        <f ca="1"/>
        <v>134.93434553103032</v>
      </c>
      <c r="J761" s="4">
        <f ca="1"/>
        <v>119.93434553103032</v>
      </c>
      <c r="K761" s="4">
        <f ca="1"/>
        <v>104.93434553103032</v>
      </c>
    </row>
    <row r="762" spans="5:11" x14ac:dyDescent="0.35">
      <c r="E762" s="8">
        <v>757</v>
      </c>
      <c r="F762" s="3">
        <f ca="1"/>
        <v>99.928094411804949</v>
      </c>
      <c r="G762" s="4">
        <f ca="1"/>
        <v>120</v>
      </c>
      <c r="H762" s="4">
        <f ca="1"/>
        <v>135</v>
      </c>
      <c r="I762" s="4">
        <f ca="1"/>
        <v>149.78428323541482</v>
      </c>
      <c r="J762" s="4">
        <f ca="1"/>
        <v>134.78428323541482</v>
      </c>
      <c r="K762" s="4">
        <f ca="1"/>
        <v>119.78428323541482</v>
      </c>
    </row>
    <row r="763" spans="5:11" x14ac:dyDescent="0.35">
      <c r="E763" s="8">
        <v>758</v>
      </c>
      <c r="F763" s="3">
        <f ca="1"/>
        <v>112.61891410786902</v>
      </c>
      <c r="G763" s="4">
        <f ca="1"/>
        <v>120</v>
      </c>
      <c r="H763" s="4">
        <f ca="1"/>
        <v>135</v>
      </c>
      <c r="I763" s="4">
        <f ca="1"/>
        <v>150</v>
      </c>
      <c r="J763" s="4">
        <f ca="1"/>
        <v>165</v>
      </c>
      <c r="K763" s="4">
        <f ca="1"/>
        <v>157.85674232360702</v>
      </c>
    </row>
    <row r="764" spans="5:11" x14ac:dyDescent="0.35">
      <c r="E764" s="8">
        <v>759</v>
      </c>
      <c r="F764" s="3">
        <f ca="1"/>
        <v>96.113392422148323</v>
      </c>
      <c r="G764" s="4">
        <f ca="1"/>
        <v>120</v>
      </c>
      <c r="H764" s="4">
        <f ca="1"/>
        <v>135</v>
      </c>
      <c r="I764" s="4">
        <f ca="1"/>
        <v>138.34017726644498</v>
      </c>
      <c r="J764" s="4">
        <f ca="1"/>
        <v>123.34017726644498</v>
      </c>
      <c r="K764" s="4">
        <f ca="1"/>
        <v>108.34017726644498</v>
      </c>
    </row>
    <row r="765" spans="5:11" x14ac:dyDescent="0.35">
      <c r="E765" s="8">
        <v>760</v>
      </c>
      <c r="F765" s="3">
        <f ca="1"/>
        <v>104.60136243372929</v>
      </c>
      <c r="G765" s="4">
        <f ca="1"/>
        <v>120</v>
      </c>
      <c r="H765" s="4">
        <f ca="1"/>
        <v>135</v>
      </c>
      <c r="I765" s="4">
        <f ca="1"/>
        <v>150</v>
      </c>
      <c r="J765" s="4">
        <f ca="1"/>
        <v>148.80408730118791</v>
      </c>
      <c r="K765" s="4">
        <f ca="1"/>
        <v>133.80408730118791</v>
      </c>
    </row>
    <row r="766" spans="5:11" x14ac:dyDescent="0.35">
      <c r="E766" s="8">
        <v>761</v>
      </c>
      <c r="F766" s="3">
        <f ca="1"/>
        <v>101.86915996574069</v>
      </c>
      <c r="G766" s="4">
        <f ca="1"/>
        <v>120</v>
      </c>
      <c r="H766" s="4">
        <f ca="1"/>
        <v>135</v>
      </c>
      <c r="I766" s="4">
        <f ca="1"/>
        <v>150</v>
      </c>
      <c r="J766" s="4">
        <f ca="1"/>
        <v>140.60747989722211</v>
      </c>
      <c r="K766" s="4">
        <f ca="1"/>
        <v>125.60747989722211</v>
      </c>
    </row>
    <row r="767" spans="5:11" x14ac:dyDescent="0.35">
      <c r="E767" s="8">
        <v>762</v>
      </c>
      <c r="F767" s="3">
        <f ca="1"/>
        <v>100.40354596317746</v>
      </c>
      <c r="G767" s="4">
        <f ca="1"/>
        <v>120</v>
      </c>
      <c r="H767" s="4">
        <f ca="1"/>
        <v>135</v>
      </c>
      <c r="I767" s="4">
        <f ca="1"/>
        <v>150</v>
      </c>
      <c r="J767" s="4">
        <f ca="1"/>
        <v>136.21063788953239</v>
      </c>
      <c r="K767" s="4">
        <f ca="1"/>
        <v>121.21063788953239</v>
      </c>
    </row>
    <row r="768" spans="5:11" x14ac:dyDescent="0.35">
      <c r="E768" s="8">
        <v>763</v>
      </c>
      <c r="F768" s="3">
        <f ca="1"/>
        <v>100.31750524105175</v>
      </c>
      <c r="G768" s="4">
        <f ca="1"/>
        <v>120</v>
      </c>
      <c r="H768" s="4">
        <f ca="1"/>
        <v>135</v>
      </c>
      <c r="I768" s="4">
        <f ca="1"/>
        <v>150</v>
      </c>
      <c r="J768" s="4">
        <f ca="1"/>
        <v>135.95251572315522</v>
      </c>
      <c r="K768" s="4">
        <f ca="1"/>
        <v>120.95251572315522</v>
      </c>
    </row>
    <row r="769" spans="5:11" x14ac:dyDescent="0.35">
      <c r="E769" s="8">
        <v>764</v>
      </c>
      <c r="F769" s="3">
        <f ca="1"/>
        <v>99.574616754587879</v>
      </c>
      <c r="G769" s="4">
        <f ca="1"/>
        <v>120</v>
      </c>
      <c r="H769" s="4">
        <f ca="1"/>
        <v>135</v>
      </c>
      <c r="I769" s="4">
        <f ca="1"/>
        <v>148.72385026376367</v>
      </c>
      <c r="J769" s="4">
        <f ca="1"/>
        <v>133.72385026376367</v>
      </c>
      <c r="K769" s="4">
        <f ca="1"/>
        <v>118.72385026376367</v>
      </c>
    </row>
    <row r="770" spans="5:11" x14ac:dyDescent="0.35">
      <c r="E770" s="8">
        <v>765</v>
      </c>
      <c r="F770" s="3">
        <f ca="1"/>
        <v>91.14414462215673</v>
      </c>
      <c r="G770" s="4">
        <f ca="1"/>
        <v>120</v>
      </c>
      <c r="H770" s="4">
        <f ca="1"/>
        <v>135</v>
      </c>
      <c r="I770" s="4">
        <f ca="1"/>
        <v>123.43243386647021</v>
      </c>
      <c r="J770" s="4">
        <f ca="1"/>
        <v>108.43243386647021</v>
      </c>
      <c r="K770" s="4">
        <f ca="1"/>
        <v>93.432433866470205</v>
      </c>
    </row>
    <row r="771" spans="5:11" x14ac:dyDescent="0.35">
      <c r="E771" s="8">
        <v>766</v>
      </c>
      <c r="F771" s="3">
        <f ca="1"/>
        <v>98.506610235774019</v>
      </c>
      <c r="G771" s="4">
        <f ca="1"/>
        <v>120</v>
      </c>
      <c r="H771" s="4">
        <f ca="1"/>
        <v>135</v>
      </c>
      <c r="I771" s="4">
        <f ca="1"/>
        <v>145.51983070732206</v>
      </c>
      <c r="J771" s="4">
        <f ca="1"/>
        <v>130.51983070732206</v>
      </c>
      <c r="K771" s="4">
        <f ca="1"/>
        <v>115.51983070732206</v>
      </c>
    </row>
    <row r="772" spans="5:11" x14ac:dyDescent="0.35">
      <c r="E772" s="8">
        <v>767</v>
      </c>
      <c r="F772" s="3">
        <f ca="1"/>
        <v>92.379031578236166</v>
      </c>
      <c r="G772" s="4">
        <f ca="1"/>
        <v>120</v>
      </c>
      <c r="H772" s="4">
        <f ca="1"/>
        <v>135</v>
      </c>
      <c r="I772" s="4">
        <f ca="1"/>
        <v>127.13709473470851</v>
      </c>
      <c r="J772" s="4">
        <f ca="1"/>
        <v>112.13709473470851</v>
      </c>
      <c r="K772" s="4">
        <f ca="1"/>
        <v>97.137094734708512</v>
      </c>
    </row>
    <row r="773" spans="5:11" x14ac:dyDescent="0.35">
      <c r="E773" s="8">
        <v>768</v>
      </c>
      <c r="F773" s="3">
        <f ca="1"/>
        <v>100.92787233972213</v>
      </c>
      <c r="G773" s="4">
        <f ca="1"/>
        <v>120</v>
      </c>
      <c r="H773" s="4">
        <f ca="1"/>
        <v>135</v>
      </c>
      <c r="I773" s="4">
        <f ca="1"/>
        <v>150</v>
      </c>
      <c r="J773" s="4">
        <f ca="1"/>
        <v>137.7836170191664</v>
      </c>
      <c r="K773" s="4">
        <f ca="1"/>
        <v>122.7836170191664</v>
      </c>
    </row>
    <row r="774" spans="5:11" x14ac:dyDescent="0.35">
      <c r="E774" s="8">
        <v>769</v>
      </c>
      <c r="F774" s="3">
        <f ca="1"/>
        <v>96.811616587912766</v>
      </c>
      <c r="G774" s="4">
        <f ca="1"/>
        <v>120</v>
      </c>
      <c r="H774" s="4">
        <f ca="1"/>
        <v>135</v>
      </c>
      <c r="I774" s="4">
        <f ca="1"/>
        <v>140.43484976373827</v>
      </c>
      <c r="J774" s="4">
        <f ca="1"/>
        <v>125.43484976373827</v>
      </c>
      <c r="K774" s="4">
        <f ca="1"/>
        <v>110.43484976373827</v>
      </c>
    </row>
    <row r="775" spans="5:11" x14ac:dyDescent="0.35">
      <c r="E775" s="8">
        <v>770</v>
      </c>
      <c r="F775" s="3">
        <f ca="1"/>
        <v>98.288745577514291</v>
      </c>
      <c r="G775" s="4">
        <f ca="1"/>
        <v>120</v>
      </c>
      <c r="H775" s="4">
        <f ca="1"/>
        <v>135</v>
      </c>
      <c r="I775" s="4">
        <f ca="1"/>
        <v>144.86623673254286</v>
      </c>
      <c r="J775" s="4">
        <f ca="1"/>
        <v>129.86623673254286</v>
      </c>
      <c r="K775" s="4">
        <f ca="1"/>
        <v>114.86623673254286</v>
      </c>
    </row>
    <row r="776" spans="5:11" x14ac:dyDescent="0.35">
      <c r="E776" s="8">
        <v>771</v>
      </c>
      <c r="F776" s="3">
        <f ca="1"/>
        <v>102.58119996684438</v>
      </c>
      <c r="G776" s="4">
        <f ca="1"/>
        <v>120</v>
      </c>
      <c r="H776" s="4">
        <f ca="1"/>
        <v>135</v>
      </c>
      <c r="I776" s="4">
        <f ca="1"/>
        <v>150</v>
      </c>
      <c r="J776" s="4">
        <f ca="1"/>
        <v>142.74359990053313</v>
      </c>
      <c r="K776" s="4">
        <f ca="1"/>
        <v>127.74359990053313</v>
      </c>
    </row>
    <row r="777" spans="5:11" x14ac:dyDescent="0.35">
      <c r="E777" s="8">
        <v>772</v>
      </c>
      <c r="F777" s="3">
        <f ca="1"/>
        <v>105.4598820970543</v>
      </c>
      <c r="G777" s="4">
        <f ca="1"/>
        <v>120</v>
      </c>
      <c r="H777" s="4">
        <f ca="1"/>
        <v>135</v>
      </c>
      <c r="I777" s="4">
        <f ca="1"/>
        <v>150</v>
      </c>
      <c r="J777" s="4">
        <f ca="1"/>
        <v>151.37964629116289</v>
      </c>
      <c r="K777" s="4">
        <f ca="1"/>
        <v>136.37964629116289</v>
      </c>
    </row>
    <row r="778" spans="5:11" x14ac:dyDescent="0.35">
      <c r="E778" s="8">
        <v>773</v>
      </c>
      <c r="F778" s="3">
        <f ca="1"/>
        <v>105.82128120568665</v>
      </c>
      <c r="G778" s="4">
        <f ca="1"/>
        <v>120</v>
      </c>
      <c r="H778" s="4">
        <f ca="1"/>
        <v>135</v>
      </c>
      <c r="I778" s="4">
        <f ca="1"/>
        <v>150</v>
      </c>
      <c r="J778" s="4">
        <f ca="1"/>
        <v>152.46384361705992</v>
      </c>
      <c r="K778" s="4">
        <f ca="1"/>
        <v>137.46384361705992</v>
      </c>
    </row>
    <row r="779" spans="5:11" x14ac:dyDescent="0.35">
      <c r="E779" s="8">
        <v>774</v>
      </c>
      <c r="F779" s="3">
        <f ca="1"/>
        <v>93.930052025485253</v>
      </c>
      <c r="G779" s="4">
        <f ca="1"/>
        <v>120</v>
      </c>
      <c r="H779" s="4">
        <f ca="1"/>
        <v>135</v>
      </c>
      <c r="I779" s="4">
        <f ca="1"/>
        <v>131.79015607645579</v>
      </c>
      <c r="J779" s="4">
        <f ca="1"/>
        <v>116.79015607645579</v>
      </c>
      <c r="K779" s="4">
        <f ca="1"/>
        <v>101.79015607645579</v>
      </c>
    </row>
    <row r="780" spans="5:11" x14ac:dyDescent="0.35">
      <c r="E780" s="8">
        <v>775</v>
      </c>
      <c r="F780" s="3">
        <f ca="1"/>
        <v>98.749105042184752</v>
      </c>
      <c r="G780" s="4">
        <f ca="1"/>
        <v>120</v>
      </c>
      <c r="H780" s="4">
        <f ca="1"/>
        <v>135</v>
      </c>
      <c r="I780" s="4">
        <f ca="1"/>
        <v>146.24731512655427</v>
      </c>
      <c r="J780" s="4">
        <f ca="1"/>
        <v>131.24731512655427</v>
      </c>
      <c r="K780" s="4">
        <f ca="1"/>
        <v>116.24731512655427</v>
      </c>
    </row>
    <row r="781" spans="5:11" x14ac:dyDescent="0.35">
      <c r="E781" s="8">
        <v>776</v>
      </c>
      <c r="F781" s="3">
        <f ca="1"/>
        <v>100.46592914002024</v>
      </c>
      <c r="G781" s="4">
        <f ca="1"/>
        <v>120</v>
      </c>
      <c r="H781" s="4">
        <f ca="1"/>
        <v>135</v>
      </c>
      <c r="I781" s="4">
        <f ca="1"/>
        <v>150</v>
      </c>
      <c r="J781" s="4">
        <f ca="1"/>
        <v>136.39778742006069</v>
      </c>
      <c r="K781" s="4">
        <f ca="1"/>
        <v>121.39778742006069</v>
      </c>
    </row>
    <row r="782" spans="5:11" x14ac:dyDescent="0.35">
      <c r="E782" s="8">
        <v>777</v>
      </c>
      <c r="F782" s="3">
        <f ca="1"/>
        <v>102.5765100839413</v>
      </c>
      <c r="G782" s="4">
        <f ca="1"/>
        <v>120</v>
      </c>
      <c r="H782" s="4">
        <f ca="1"/>
        <v>135</v>
      </c>
      <c r="I782" s="4">
        <f ca="1"/>
        <v>150</v>
      </c>
      <c r="J782" s="4">
        <f ca="1"/>
        <v>142.72953025182392</v>
      </c>
      <c r="K782" s="4">
        <f ca="1"/>
        <v>127.72953025182392</v>
      </c>
    </row>
    <row r="783" spans="5:11" x14ac:dyDescent="0.35">
      <c r="E783" s="8">
        <v>778</v>
      </c>
      <c r="F783" s="3">
        <f ca="1"/>
        <v>93.487402207206983</v>
      </c>
      <c r="G783" s="4">
        <f ca="1"/>
        <v>120</v>
      </c>
      <c r="H783" s="4">
        <f ca="1"/>
        <v>135</v>
      </c>
      <c r="I783" s="4">
        <f ca="1"/>
        <v>130.46220662162096</v>
      </c>
      <c r="J783" s="4">
        <f ca="1"/>
        <v>115.46220662162096</v>
      </c>
      <c r="K783" s="4">
        <f ca="1"/>
        <v>100.46220662162096</v>
      </c>
    </row>
    <row r="784" spans="5:11" x14ac:dyDescent="0.35">
      <c r="E784" s="8">
        <v>779</v>
      </c>
      <c r="F784" s="3">
        <f ca="1"/>
        <v>106.19356071786136</v>
      </c>
      <c r="G784" s="4">
        <f ca="1"/>
        <v>120</v>
      </c>
      <c r="H784" s="4">
        <f ca="1"/>
        <v>135</v>
      </c>
      <c r="I784" s="4">
        <f ca="1"/>
        <v>150</v>
      </c>
      <c r="J784" s="4">
        <f ca="1"/>
        <v>153.58068215358406</v>
      </c>
      <c r="K784" s="4">
        <f ca="1"/>
        <v>138.58068215358406</v>
      </c>
    </row>
    <row r="785" spans="5:11" x14ac:dyDescent="0.35">
      <c r="E785" s="8">
        <v>780</v>
      </c>
      <c r="F785" s="3">
        <f ca="1"/>
        <v>98.648048168673142</v>
      </c>
      <c r="G785" s="4">
        <f ca="1"/>
        <v>120</v>
      </c>
      <c r="H785" s="4">
        <f ca="1"/>
        <v>135</v>
      </c>
      <c r="I785" s="4">
        <f ca="1"/>
        <v>145.94414450601943</v>
      </c>
      <c r="J785" s="4">
        <f ca="1"/>
        <v>130.94414450601943</v>
      </c>
      <c r="K785" s="4">
        <f ca="1"/>
        <v>115.94414450601943</v>
      </c>
    </row>
    <row r="786" spans="5:11" x14ac:dyDescent="0.35">
      <c r="E786" s="8">
        <v>781</v>
      </c>
      <c r="F786" s="3">
        <f ca="1"/>
        <v>99.224891507030634</v>
      </c>
      <c r="G786" s="4">
        <f ca="1"/>
        <v>120</v>
      </c>
      <c r="H786" s="4">
        <f ca="1"/>
        <v>135</v>
      </c>
      <c r="I786" s="4">
        <f ca="1"/>
        <v>147.6746745210919</v>
      </c>
      <c r="J786" s="4">
        <f ca="1"/>
        <v>132.6746745210919</v>
      </c>
      <c r="K786" s="4">
        <f ca="1"/>
        <v>117.6746745210919</v>
      </c>
    </row>
    <row r="787" spans="5:11" x14ac:dyDescent="0.35">
      <c r="E787" s="8">
        <v>782</v>
      </c>
      <c r="F787" s="3">
        <f ca="1"/>
        <v>104.31576885376306</v>
      </c>
      <c r="G787" s="4">
        <f ca="1"/>
        <v>120</v>
      </c>
      <c r="H787" s="4">
        <f ca="1"/>
        <v>135</v>
      </c>
      <c r="I787" s="4">
        <f ca="1"/>
        <v>150</v>
      </c>
      <c r="J787" s="4">
        <f ca="1"/>
        <v>147.94730656128917</v>
      </c>
      <c r="K787" s="4">
        <f ca="1"/>
        <v>132.94730656128917</v>
      </c>
    </row>
    <row r="788" spans="5:11" x14ac:dyDescent="0.35">
      <c r="E788" s="8">
        <v>783</v>
      </c>
      <c r="F788" s="3">
        <f ca="1"/>
        <v>100.88854445808751</v>
      </c>
      <c r="G788" s="4">
        <f ca="1"/>
        <v>120</v>
      </c>
      <c r="H788" s="4">
        <f ca="1"/>
        <v>135</v>
      </c>
      <c r="I788" s="4">
        <f ca="1"/>
        <v>150</v>
      </c>
      <c r="J788" s="4">
        <f ca="1"/>
        <v>137.66563337426254</v>
      </c>
      <c r="K788" s="4">
        <f ca="1"/>
        <v>122.66563337426254</v>
      </c>
    </row>
    <row r="789" spans="5:11" x14ac:dyDescent="0.35">
      <c r="E789" s="8">
        <v>784</v>
      </c>
      <c r="F789" s="3">
        <f ca="1"/>
        <v>97.452758863315012</v>
      </c>
      <c r="G789" s="4">
        <f ca="1"/>
        <v>120</v>
      </c>
      <c r="H789" s="4">
        <f ca="1"/>
        <v>135</v>
      </c>
      <c r="I789" s="4">
        <f ca="1"/>
        <v>142.35827658994504</v>
      </c>
      <c r="J789" s="4">
        <f ca="1"/>
        <v>127.35827658994504</v>
      </c>
      <c r="K789" s="4">
        <f ca="1"/>
        <v>112.35827658994504</v>
      </c>
    </row>
    <row r="790" spans="5:11" x14ac:dyDescent="0.35">
      <c r="E790" s="8">
        <v>785</v>
      </c>
      <c r="F790" s="3">
        <f ca="1"/>
        <v>100.76490757382101</v>
      </c>
      <c r="G790" s="4">
        <f ca="1"/>
        <v>120</v>
      </c>
      <c r="H790" s="4">
        <f ca="1"/>
        <v>135</v>
      </c>
      <c r="I790" s="4">
        <f ca="1"/>
        <v>150</v>
      </c>
      <c r="J790" s="4">
        <f ca="1"/>
        <v>137.29472272146302</v>
      </c>
      <c r="K790" s="4">
        <f ca="1"/>
        <v>122.29472272146302</v>
      </c>
    </row>
    <row r="791" spans="5:11" x14ac:dyDescent="0.35">
      <c r="E791" s="8">
        <v>786</v>
      </c>
      <c r="F791" s="3">
        <f ca="1"/>
        <v>101.38332784042251</v>
      </c>
      <c r="G791" s="4">
        <f ca="1"/>
        <v>120</v>
      </c>
      <c r="H791" s="4">
        <f ca="1"/>
        <v>135</v>
      </c>
      <c r="I791" s="4">
        <f ca="1"/>
        <v>150</v>
      </c>
      <c r="J791" s="4">
        <f ca="1"/>
        <v>139.14998352126753</v>
      </c>
      <c r="K791" s="4">
        <f ca="1"/>
        <v>124.14998352126753</v>
      </c>
    </row>
    <row r="792" spans="5:11" x14ac:dyDescent="0.35">
      <c r="E792" s="8">
        <v>787</v>
      </c>
      <c r="F792" s="3">
        <f ca="1"/>
        <v>97.541397829252418</v>
      </c>
      <c r="G792" s="4">
        <f ca="1"/>
        <v>120</v>
      </c>
      <c r="H792" s="4">
        <f ca="1"/>
        <v>135</v>
      </c>
      <c r="I792" s="4">
        <f ca="1"/>
        <v>142.62419348775722</v>
      </c>
      <c r="J792" s="4">
        <f ca="1"/>
        <v>127.62419348775722</v>
      </c>
      <c r="K792" s="4">
        <f ca="1"/>
        <v>112.62419348775722</v>
      </c>
    </row>
    <row r="793" spans="5:11" x14ac:dyDescent="0.35">
      <c r="E793" s="8">
        <v>788</v>
      </c>
      <c r="F793" s="3">
        <f ca="1"/>
        <v>106.4193982207815</v>
      </c>
      <c r="G793" s="4">
        <f ca="1"/>
        <v>120</v>
      </c>
      <c r="H793" s="4">
        <f ca="1"/>
        <v>135</v>
      </c>
      <c r="I793" s="4">
        <f ca="1"/>
        <v>150</v>
      </c>
      <c r="J793" s="4">
        <f ca="1"/>
        <v>154.25819466234452</v>
      </c>
      <c r="K793" s="4">
        <f ca="1"/>
        <v>139.25819466234452</v>
      </c>
    </row>
    <row r="794" spans="5:11" x14ac:dyDescent="0.35">
      <c r="E794" s="8">
        <v>789</v>
      </c>
      <c r="F794" s="3">
        <f ca="1"/>
        <v>96.206585826787844</v>
      </c>
      <c r="G794" s="4">
        <f ca="1"/>
        <v>120</v>
      </c>
      <c r="H794" s="4">
        <f ca="1"/>
        <v>135</v>
      </c>
      <c r="I794" s="4">
        <f ca="1"/>
        <v>138.61975748036355</v>
      </c>
      <c r="J794" s="4">
        <f ca="1"/>
        <v>123.61975748036355</v>
      </c>
      <c r="K794" s="4">
        <f ca="1"/>
        <v>108.61975748036355</v>
      </c>
    </row>
    <row r="795" spans="5:11" x14ac:dyDescent="0.35">
      <c r="E795" s="8">
        <v>790</v>
      </c>
      <c r="F795" s="3">
        <f ca="1"/>
        <v>103.55445998559009</v>
      </c>
      <c r="G795" s="4">
        <f ca="1"/>
        <v>120</v>
      </c>
      <c r="H795" s="4">
        <f ca="1"/>
        <v>135</v>
      </c>
      <c r="I795" s="4">
        <f ca="1"/>
        <v>150</v>
      </c>
      <c r="J795" s="4">
        <f ca="1"/>
        <v>145.66337995677026</v>
      </c>
      <c r="K795" s="4">
        <f ca="1"/>
        <v>130.66337995677026</v>
      </c>
    </row>
    <row r="796" spans="5:11" x14ac:dyDescent="0.35">
      <c r="E796" s="8">
        <v>791</v>
      </c>
      <c r="F796" s="3">
        <f ca="1"/>
        <v>93.871203073080409</v>
      </c>
      <c r="G796" s="4">
        <f ca="1"/>
        <v>120</v>
      </c>
      <c r="H796" s="4">
        <f ca="1"/>
        <v>135</v>
      </c>
      <c r="I796" s="4">
        <f ca="1"/>
        <v>131.6136092192412</v>
      </c>
      <c r="J796" s="4">
        <f ca="1"/>
        <v>116.6136092192412</v>
      </c>
      <c r="K796" s="4">
        <f ca="1"/>
        <v>101.6136092192412</v>
      </c>
    </row>
    <row r="797" spans="5:11" x14ac:dyDescent="0.35">
      <c r="E797" s="8">
        <v>792</v>
      </c>
      <c r="F797" s="3">
        <f ca="1"/>
        <v>98.857146563877492</v>
      </c>
      <c r="G797" s="4">
        <f ca="1"/>
        <v>120</v>
      </c>
      <c r="H797" s="4">
        <f ca="1"/>
        <v>135</v>
      </c>
      <c r="I797" s="4">
        <f ca="1"/>
        <v>146.57143969163246</v>
      </c>
      <c r="J797" s="4">
        <f ca="1"/>
        <v>131.57143969163246</v>
      </c>
      <c r="K797" s="4">
        <f ca="1"/>
        <v>116.57143969163246</v>
      </c>
    </row>
    <row r="798" spans="5:11" x14ac:dyDescent="0.35">
      <c r="E798" s="8">
        <v>793</v>
      </c>
      <c r="F798" s="3">
        <f ca="1"/>
        <v>101.04650848362927</v>
      </c>
      <c r="G798" s="4">
        <f ca="1"/>
        <v>120</v>
      </c>
      <c r="H798" s="4">
        <f ca="1"/>
        <v>135</v>
      </c>
      <c r="I798" s="4">
        <f ca="1"/>
        <v>150</v>
      </c>
      <c r="J798" s="4">
        <f ca="1"/>
        <v>138.13952545088779</v>
      </c>
      <c r="K798" s="4">
        <f ca="1"/>
        <v>123.13952545088779</v>
      </c>
    </row>
    <row r="799" spans="5:11" x14ac:dyDescent="0.35">
      <c r="E799" s="8">
        <v>794</v>
      </c>
      <c r="F799" s="3">
        <f ca="1"/>
        <v>99.582820980570347</v>
      </c>
      <c r="G799" s="4">
        <f ca="1"/>
        <v>120</v>
      </c>
      <c r="H799" s="4">
        <f ca="1"/>
        <v>135</v>
      </c>
      <c r="I799" s="4">
        <f ca="1"/>
        <v>148.74846294171107</v>
      </c>
      <c r="J799" s="4">
        <f ca="1"/>
        <v>133.74846294171107</v>
      </c>
      <c r="K799" s="4">
        <f ca="1"/>
        <v>118.74846294171107</v>
      </c>
    </row>
    <row r="800" spans="5:11" x14ac:dyDescent="0.35">
      <c r="E800" s="8">
        <v>795</v>
      </c>
      <c r="F800" s="3">
        <f ca="1"/>
        <v>98.211911002409749</v>
      </c>
      <c r="G800" s="4">
        <f ca="1"/>
        <v>120</v>
      </c>
      <c r="H800" s="4">
        <f ca="1"/>
        <v>135</v>
      </c>
      <c r="I800" s="4">
        <f ca="1"/>
        <v>144.63573300722925</v>
      </c>
      <c r="J800" s="4">
        <f ca="1"/>
        <v>129.63573300722925</v>
      </c>
      <c r="K800" s="4">
        <f ca="1"/>
        <v>114.63573300722925</v>
      </c>
    </row>
    <row r="801" spans="5:11" x14ac:dyDescent="0.35">
      <c r="E801" s="8">
        <v>796</v>
      </c>
      <c r="F801" s="3">
        <f ca="1"/>
        <v>99.639617090778543</v>
      </c>
      <c r="G801" s="4">
        <f ca="1"/>
        <v>120</v>
      </c>
      <c r="H801" s="4">
        <f ca="1"/>
        <v>135</v>
      </c>
      <c r="I801" s="4">
        <f ca="1"/>
        <v>148.91885127233564</v>
      </c>
      <c r="J801" s="4">
        <f ca="1"/>
        <v>133.91885127233564</v>
      </c>
      <c r="K801" s="4">
        <f ca="1"/>
        <v>118.91885127233564</v>
      </c>
    </row>
    <row r="802" spans="5:11" x14ac:dyDescent="0.35">
      <c r="E802" s="8">
        <v>797</v>
      </c>
      <c r="F802" s="3">
        <f ca="1"/>
        <v>94.032862389502299</v>
      </c>
      <c r="G802" s="4">
        <f ca="1"/>
        <v>120</v>
      </c>
      <c r="H802" s="4">
        <f ca="1"/>
        <v>135</v>
      </c>
      <c r="I802" s="4">
        <f ca="1"/>
        <v>132.09858716850692</v>
      </c>
      <c r="J802" s="4">
        <f ca="1"/>
        <v>117.09858716850692</v>
      </c>
      <c r="K802" s="4">
        <f ca="1"/>
        <v>102.09858716850692</v>
      </c>
    </row>
    <row r="803" spans="5:11" x14ac:dyDescent="0.35">
      <c r="E803" s="8">
        <v>798</v>
      </c>
      <c r="F803" s="3">
        <f ca="1"/>
        <v>102.9804757764763</v>
      </c>
      <c r="G803" s="4">
        <f ca="1"/>
        <v>120</v>
      </c>
      <c r="H803" s="4">
        <f ca="1"/>
        <v>135</v>
      </c>
      <c r="I803" s="4">
        <f ca="1"/>
        <v>150</v>
      </c>
      <c r="J803" s="4">
        <f ca="1"/>
        <v>143.9414273294289</v>
      </c>
      <c r="K803" s="4">
        <f ca="1"/>
        <v>128.9414273294289</v>
      </c>
    </row>
    <row r="804" spans="5:11" x14ac:dyDescent="0.35">
      <c r="E804" s="8">
        <v>799</v>
      </c>
      <c r="F804" s="3">
        <f ca="1"/>
        <v>101.18819510488376</v>
      </c>
      <c r="G804" s="4">
        <f ca="1"/>
        <v>120</v>
      </c>
      <c r="H804" s="4">
        <f ca="1"/>
        <v>135</v>
      </c>
      <c r="I804" s="4">
        <f ca="1"/>
        <v>150</v>
      </c>
      <c r="J804" s="4">
        <f ca="1"/>
        <v>138.56458531465125</v>
      </c>
      <c r="K804" s="4">
        <f ca="1"/>
        <v>123.56458531465125</v>
      </c>
    </row>
    <row r="805" spans="5:11" x14ac:dyDescent="0.35">
      <c r="E805" s="8">
        <v>800</v>
      </c>
      <c r="F805" s="3">
        <f ca="1"/>
        <v>104.10068402124269</v>
      </c>
      <c r="G805" s="4">
        <f ca="1"/>
        <v>120</v>
      </c>
      <c r="H805" s="4">
        <f ca="1"/>
        <v>135</v>
      </c>
      <c r="I805" s="4">
        <f ca="1"/>
        <v>150</v>
      </c>
      <c r="J805" s="4">
        <f ca="1"/>
        <v>147.30205206372807</v>
      </c>
      <c r="K805" s="4">
        <f ca="1"/>
        <v>132.30205206372807</v>
      </c>
    </row>
    <row r="806" spans="5:11" x14ac:dyDescent="0.35">
      <c r="E806" s="8">
        <v>801</v>
      </c>
      <c r="F806" s="3">
        <f ca="1"/>
        <v>100.47946321204873</v>
      </c>
      <c r="G806" s="4">
        <f ca="1"/>
        <v>120</v>
      </c>
      <c r="H806" s="4">
        <f ca="1"/>
        <v>135</v>
      </c>
      <c r="I806" s="4">
        <f ca="1"/>
        <v>150</v>
      </c>
      <c r="J806" s="4">
        <f ca="1"/>
        <v>136.43838963614621</v>
      </c>
      <c r="K806" s="4">
        <f ca="1"/>
        <v>121.43838963614621</v>
      </c>
    </row>
    <row r="807" spans="5:11" x14ac:dyDescent="0.35">
      <c r="E807" s="8">
        <v>802</v>
      </c>
      <c r="F807" s="3">
        <f ca="1"/>
        <v>105.95859507187575</v>
      </c>
      <c r="G807" s="4">
        <f ca="1"/>
        <v>120</v>
      </c>
      <c r="H807" s="4">
        <f ca="1"/>
        <v>135</v>
      </c>
      <c r="I807" s="4">
        <f ca="1"/>
        <v>150</v>
      </c>
      <c r="J807" s="4">
        <f ca="1"/>
        <v>152.87578521562727</v>
      </c>
      <c r="K807" s="4">
        <f ca="1"/>
        <v>137.87578521562727</v>
      </c>
    </row>
    <row r="808" spans="5:11" x14ac:dyDescent="0.35">
      <c r="E808" s="8">
        <v>803</v>
      </c>
      <c r="F808" s="3">
        <f ca="1"/>
        <v>104.36230402691172</v>
      </c>
      <c r="G808" s="4">
        <f ca="1"/>
        <v>120</v>
      </c>
      <c r="H808" s="4">
        <f ca="1"/>
        <v>135</v>
      </c>
      <c r="I808" s="4">
        <f ca="1"/>
        <v>150</v>
      </c>
      <c r="J808" s="4">
        <f ca="1"/>
        <v>148.08691208073515</v>
      </c>
      <c r="K808" s="4">
        <f ca="1"/>
        <v>133.08691208073515</v>
      </c>
    </row>
    <row r="809" spans="5:11" x14ac:dyDescent="0.35">
      <c r="E809" s="8">
        <v>804</v>
      </c>
      <c r="F809" s="3">
        <f ca="1"/>
        <v>102.57212130905619</v>
      </c>
      <c r="G809" s="4">
        <f ca="1"/>
        <v>120</v>
      </c>
      <c r="H809" s="4">
        <f ca="1"/>
        <v>135</v>
      </c>
      <c r="I809" s="4">
        <f ca="1"/>
        <v>150</v>
      </c>
      <c r="J809" s="4">
        <f ca="1"/>
        <v>142.71636392716857</v>
      </c>
      <c r="K809" s="4">
        <f ca="1"/>
        <v>127.71636392716857</v>
      </c>
    </row>
    <row r="810" spans="5:11" x14ac:dyDescent="0.35">
      <c r="E810" s="8">
        <v>805</v>
      </c>
      <c r="F810" s="3">
        <f ca="1"/>
        <v>101.45845108754224</v>
      </c>
      <c r="G810" s="4">
        <f ca="1"/>
        <v>120</v>
      </c>
      <c r="H810" s="4">
        <f ca="1"/>
        <v>135</v>
      </c>
      <c r="I810" s="4">
        <f ca="1"/>
        <v>150</v>
      </c>
      <c r="J810" s="4">
        <f ca="1"/>
        <v>139.37535326262673</v>
      </c>
      <c r="K810" s="4">
        <f ca="1"/>
        <v>124.37535326262673</v>
      </c>
    </row>
    <row r="811" spans="5:11" x14ac:dyDescent="0.35">
      <c r="E811" s="8">
        <v>806</v>
      </c>
      <c r="F811" s="3">
        <f ca="1"/>
        <v>99.132786501573449</v>
      </c>
      <c r="G811" s="4">
        <f ca="1"/>
        <v>120</v>
      </c>
      <c r="H811" s="4">
        <f ca="1"/>
        <v>135</v>
      </c>
      <c r="I811" s="4">
        <f ca="1"/>
        <v>147.39835950472036</v>
      </c>
      <c r="J811" s="4">
        <f ca="1"/>
        <v>132.39835950472036</v>
      </c>
      <c r="K811" s="4">
        <f ca="1"/>
        <v>117.39835950472036</v>
      </c>
    </row>
    <row r="812" spans="5:11" x14ac:dyDescent="0.35">
      <c r="E812" s="8">
        <v>807</v>
      </c>
      <c r="F812" s="3">
        <f ca="1"/>
        <v>97.867253938861339</v>
      </c>
      <c r="G812" s="4">
        <f ca="1"/>
        <v>120</v>
      </c>
      <c r="H812" s="4">
        <f ca="1"/>
        <v>135</v>
      </c>
      <c r="I812" s="4">
        <f ca="1"/>
        <v>143.60176181658403</v>
      </c>
      <c r="J812" s="4">
        <f ca="1"/>
        <v>128.60176181658403</v>
      </c>
      <c r="K812" s="4">
        <f ca="1"/>
        <v>113.60176181658403</v>
      </c>
    </row>
    <row r="813" spans="5:11" x14ac:dyDescent="0.35">
      <c r="E813" s="8">
        <v>808</v>
      </c>
      <c r="F813" s="3">
        <f ca="1"/>
        <v>106.98407108691777</v>
      </c>
      <c r="G813" s="4">
        <f ca="1"/>
        <v>120</v>
      </c>
      <c r="H813" s="4">
        <f ca="1"/>
        <v>135</v>
      </c>
      <c r="I813" s="4">
        <f ca="1"/>
        <v>150</v>
      </c>
      <c r="J813" s="4">
        <f ca="1"/>
        <v>155.9522132607533</v>
      </c>
      <c r="K813" s="4">
        <f ca="1"/>
        <v>140.9522132607533</v>
      </c>
    </row>
    <row r="814" spans="5:11" x14ac:dyDescent="0.35">
      <c r="E814" s="8">
        <v>809</v>
      </c>
      <c r="F814" s="3">
        <f ca="1"/>
        <v>99.71547035853844</v>
      </c>
      <c r="G814" s="4">
        <f ca="1"/>
        <v>120</v>
      </c>
      <c r="H814" s="4">
        <f ca="1"/>
        <v>135</v>
      </c>
      <c r="I814" s="4">
        <f ca="1"/>
        <v>149.14641107561533</v>
      </c>
      <c r="J814" s="4">
        <f ca="1"/>
        <v>134.14641107561533</v>
      </c>
      <c r="K814" s="4">
        <f ca="1"/>
        <v>119.14641107561533</v>
      </c>
    </row>
    <row r="815" spans="5:11" x14ac:dyDescent="0.35">
      <c r="E815" s="8">
        <v>810</v>
      </c>
      <c r="F815" s="3">
        <f ca="1"/>
        <v>100.43757582770074</v>
      </c>
      <c r="G815" s="4">
        <f ca="1"/>
        <v>120</v>
      </c>
      <c r="H815" s="4">
        <f ca="1"/>
        <v>135</v>
      </c>
      <c r="I815" s="4">
        <f ca="1"/>
        <v>150</v>
      </c>
      <c r="J815" s="4">
        <f ca="1"/>
        <v>136.31272748310221</v>
      </c>
      <c r="K815" s="4">
        <f ca="1"/>
        <v>121.31272748310221</v>
      </c>
    </row>
    <row r="816" spans="5:11" x14ac:dyDescent="0.35">
      <c r="E816" s="8">
        <v>811</v>
      </c>
      <c r="F816" s="3">
        <f ca="1"/>
        <v>101.48325212605002</v>
      </c>
      <c r="G816" s="4">
        <f ca="1"/>
        <v>120</v>
      </c>
      <c r="H816" s="4">
        <f ca="1"/>
        <v>135</v>
      </c>
      <c r="I816" s="4">
        <f ca="1"/>
        <v>150</v>
      </c>
      <c r="J816" s="4">
        <f ca="1"/>
        <v>139.44975637815003</v>
      </c>
      <c r="K816" s="4">
        <f ca="1"/>
        <v>124.44975637815003</v>
      </c>
    </row>
    <row r="817" spans="5:11" x14ac:dyDescent="0.35">
      <c r="E817" s="8">
        <v>812</v>
      </c>
      <c r="F817" s="3">
        <f ca="1"/>
        <v>99.303740976010886</v>
      </c>
      <c r="G817" s="4">
        <f ca="1"/>
        <v>120</v>
      </c>
      <c r="H817" s="4">
        <f ca="1"/>
        <v>135</v>
      </c>
      <c r="I817" s="4">
        <f ca="1"/>
        <v>147.91122292803266</v>
      </c>
      <c r="J817" s="4">
        <f ca="1"/>
        <v>132.91122292803266</v>
      </c>
      <c r="K817" s="4">
        <f ca="1"/>
        <v>117.91122292803266</v>
      </c>
    </row>
    <row r="818" spans="5:11" x14ac:dyDescent="0.35">
      <c r="E818" s="8">
        <v>813</v>
      </c>
      <c r="F818" s="3">
        <f ca="1"/>
        <v>98.931860809287969</v>
      </c>
      <c r="G818" s="4">
        <f ca="1"/>
        <v>120</v>
      </c>
      <c r="H818" s="4">
        <f ca="1"/>
        <v>135</v>
      </c>
      <c r="I818" s="4">
        <f ca="1"/>
        <v>146.79558242786391</v>
      </c>
      <c r="J818" s="4">
        <f ca="1"/>
        <v>131.79558242786391</v>
      </c>
      <c r="K818" s="4">
        <f ca="1"/>
        <v>116.79558242786391</v>
      </c>
    </row>
    <row r="819" spans="5:11" x14ac:dyDescent="0.35">
      <c r="E819" s="8">
        <v>814</v>
      </c>
      <c r="F819" s="3">
        <f ca="1"/>
        <v>105.46043325582481</v>
      </c>
      <c r="G819" s="4">
        <f ca="1"/>
        <v>120</v>
      </c>
      <c r="H819" s="4">
        <f ca="1"/>
        <v>135</v>
      </c>
      <c r="I819" s="4">
        <f ca="1"/>
        <v>150</v>
      </c>
      <c r="J819" s="4">
        <f ca="1"/>
        <v>151.38129976747445</v>
      </c>
      <c r="K819" s="4">
        <f ca="1"/>
        <v>136.38129976747445</v>
      </c>
    </row>
    <row r="820" spans="5:11" x14ac:dyDescent="0.35">
      <c r="E820" s="8">
        <v>815</v>
      </c>
      <c r="F820" s="3">
        <f ca="1"/>
        <v>98.458833096152333</v>
      </c>
      <c r="G820" s="4">
        <f ca="1"/>
        <v>120</v>
      </c>
      <c r="H820" s="4">
        <f ca="1"/>
        <v>135</v>
      </c>
      <c r="I820" s="4">
        <f ca="1"/>
        <v>145.37649928845701</v>
      </c>
      <c r="J820" s="4">
        <f ca="1"/>
        <v>130.37649928845701</v>
      </c>
      <c r="K820" s="4">
        <f ca="1"/>
        <v>115.37649928845701</v>
      </c>
    </row>
    <row r="821" spans="5:11" x14ac:dyDescent="0.35">
      <c r="E821" s="8">
        <v>816</v>
      </c>
      <c r="F821" s="3">
        <f ca="1"/>
        <v>100.44269898706276</v>
      </c>
      <c r="G821" s="4">
        <f ca="1"/>
        <v>120</v>
      </c>
      <c r="H821" s="4">
        <f ca="1"/>
        <v>135</v>
      </c>
      <c r="I821" s="4">
        <f ca="1"/>
        <v>150</v>
      </c>
      <c r="J821" s="4">
        <f ca="1"/>
        <v>136.32809696118829</v>
      </c>
      <c r="K821" s="4">
        <f ca="1"/>
        <v>121.32809696118829</v>
      </c>
    </row>
    <row r="822" spans="5:11" x14ac:dyDescent="0.35">
      <c r="E822" s="8">
        <v>817</v>
      </c>
      <c r="F822" s="3">
        <f ca="1"/>
        <v>100.76188367985381</v>
      </c>
      <c r="G822" s="4">
        <f ca="1"/>
        <v>120</v>
      </c>
      <c r="H822" s="4">
        <f ca="1"/>
        <v>135</v>
      </c>
      <c r="I822" s="4">
        <f ca="1"/>
        <v>150</v>
      </c>
      <c r="J822" s="4">
        <f ca="1"/>
        <v>137.28565103956146</v>
      </c>
      <c r="K822" s="4">
        <f ca="1"/>
        <v>122.28565103956146</v>
      </c>
    </row>
    <row r="823" spans="5:11" x14ac:dyDescent="0.35">
      <c r="E823" s="8">
        <v>818</v>
      </c>
      <c r="F823" s="3">
        <f ca="1"/>
        <v>105.22199310584152</v>
      </c>
      <c r="G823" s="4">
        <f ca="1"/>
        <v>120</v>
      </c>
      <c r="H823" s="4">
        <f ca="1"/>
        <v>135</v>
      </c>
      <c r="I823" s="4">
        <f ca="1"/>
        <v>150</v>
      </c>
      <c r="J823" s="4">
        <f ca="1"/>
        <v>150.66597931752455</v>
      </c>
      <c r="K823" s="4">
        <f ca="1"/>
        <v>135.66597931752455</v>
      </c>
    </row>
    <row r="824" spans="5:11" x14ac:dyDescent="0.35">
      <c r="E824" s="8">
        <v>819</v>
      </c>
      <c r="F824" s="3">
        <f ca="1"/>
        <v>93.11523185817174</v>
      </c>
      <c r="G824" s="4">
        <f ca="1"/>
        <v>120</v>
      </c>
      <c r="H824" s="4">
        <f ca="1"/>
        <v>135</v>
      </c>
      <c r="I824" s="4">
        <f ca="1"/>
        <v>129.34569557451522</v>
      </c>
      <c r="J824" s="4">
        <f ca="1"/>
        <v>114.34569557451522</v>
      </c>
      <c r="K824" s="4">
        <f ca="1"/>
        <v>99.345695574515219</v>
      </c>
    </row>
    <row r="825" spans="5:11" x14ac:dyDescent="0.35">
      <c r="E825" s="8">
        <v>820</v>
      </c>
      <c r="F825" s="3">
        <f ca="1"/>
        <v>94.475673844236667</v>
      </c>
      <c r="G825" s="4">
        <f ca="1"/>
        <v>120</v>
      </c>
      <c r="H825" s="4">
        <f ca="1"/>
        <v>135</v>
      </c>
      <c r="I825" s="4">
        <f ca="1"/>
        <v>133.42702153271</v>
      </c>
      <c r="J825" s="4">
        <f ca="1"/>
        <v>118.42702153271</v>
      </c>
      <c r="K825" s="4">
        <f ca="1"/>
        <v>103.42702153271</v>
      </c>
    </row>
    <row r="826" spans="5:11" x14ac:dyDescent="0.35">
      <c r="E826" s="8">
        <v>821</v>
      </c>
      <c r="F826" s="3">
        <f ca="1"/>
        <v>103.06195415198373</v>
      </c>
      <c r="G826" s="4">
        <f ca="1"/>
        <v>120</v>
      </c>
      <c r="H826" s="4">
        <f ca="1"/>
        <v>135</v>
      </c>
      <c r="I826" s="4">
        <f ca="1"/>
        <v>150</v>
      </c>
      <c r="J826" s="4">
        <f ca="1"/>
        <v>144.18586245595117</v>
      </c>
      <c r="K826" s="4">
        <f ca="1"/>
        <v>129.18586245595117</v>
      </c>
    </row>
    <row r="827" spans="5:11" x14ac:dyDescent="0.35">
      <c r="E827" s="8">
        <v>822</v>
      </c>
      <c r="F827" s="3">
        <f ca="1"/>
        <v>101.62444800210342</v>
      </c>
      <c r="G827" s="4">
        <f ca="1"/>
        <v>120</v>
      </c>
      <c r="H827" s="4">
        <f ca="1"/>
        <v>135</v>
      </c>
      <c r="I827" s="4">
        <f ca="1"/>
        <v>150</v>
      </c>
      <c r="J827" s="4">
        <f ca="1"/>
        <v>139.87334400631028</v>
      </c>
      <c r="K827" s="4">
        <f ca="1"/>
        <v>124.87334400631028</v>
      </c>
    </row>
    <row r="828" spans="5:11" x14ac:dyDescent="0.35">
      <c r="E828" s="8">
        <v>823</v>
      </c>
      <c r="F828" s="3">
        <f ca="1"/>
        <v>94.404906154223113</v>
      </c>
      <c r="G828" s="4">
        <f ca="1"/>
        <v>120</v>
      </c>
      <c r="H828" s="4">
        <f ca="1"/>
        <v>135</v>
      </c>
      <c r="I828" s="4">
        <f ca="1"/>
        <v>133.21471846266934</v>
      </c>
      <c r="J828" s="4">
        <f ca="1"/>
        <v>118.21471846266934</v>
      </c>
      <c r="K828" s="4">
        <f ca="1"/>
        <v>103.21471846266934</v>
      </c>
    </row>
    <row r="829" spans="5:11" x14ac:dyDescent="0.35">
      <c r="E829" s="8">
        <v>824</v>
      </c>
      <c r="F829" s="3">
        <f ca="1"/>
        <v>102.8941608847169</v>
      </c>
      <c r="G829" s="4">
        <f ca="1"/>
        <v>120</v>
      </c>
      <c r="H829" s="4">
        <f ca="1"/>
        <v>135</v>
      </c>
      <c r="I829" s="4">
        <f ca="1"/>
        <v>150</v>
      </c>
      <c r="J829" s="4">
        <f ca="1"/>
        <v>143.6824826541507</v>
      </c>
      <c r="K829" s="4">
        <f ca="1"/>
        <v>128.6824826541507</v>
      </c>
    </row>
    <row r="830" spans="5:11" x14ac:dyDescent="0.35">
      <c r="E830" s="8">
        <v>825</v>
      </c>
      <c r="F830" s="3">
        <f ca="1"/>
        <v>100.00437996174087</v>
      </c>
      <c r="G830" s="4">
        <f ca="1"/>
        <v>120</v>
      </c>
      <c r="H830" s="4">
        <f ca="1"/>
        <v>135</v>
      </c>
      <c r="I830" s="4">
        <f ca="1"/>
        <v>150</v>
      </c>
      <c r="J830" s="4">
        <f ca="1"/>
        <v>135.01313988522259</v>
      </c>
      <c r="K830" s="4">
        <f ca="1"/>
        <v>120.01313988522259</v>
      </c>
    </row>
    <row r="831" spans="5:11" x14ac:dyDescent="0.35">
      <c r="E831" s="8">
        <v>826</v>
      </c>
      <c r="F831" s="3">
        <f ca="1"/>
        <v>96.512656720041306</v>
      </c>
      <c r="G831" s="4">
        <f ca="1"/>
        <v>120</v>
      </c>
      <c r="H831" s="4">
        <f ca="1"/>
        <v>135</v>
      </c>
      <c r="I831" s="4">
        <f ca="1"/>
        <v>139.5379701601239</v>
      </c>
      <c r="J831" s="4">
        <f ca="1"/>
        <v>124.5379701601239</v>
      </c>
      <c r="K831" s="4">
        <f ca="1"/>
        <v>109.5379701601239</v>
      </c>
    </row>
    <row r="832" spans="5:11" x14ac:dyDescent="0.35">
      <c r="E832" s="8">
        <v>827</v>
      </c>
      <c r="F832" s="3">
        <f ca="1"/>
        <v>101.5159566797455</v>
      </c>
      <c r="G832" s="4">
        <f ca="1"/>
        <v>120</v>
      </c>
      <c r="H832" s="4">
        <f ca="1"/>
        <v>135</v>
      </c>
      <c r="I832" s="4">
        <f ca="1"/>
        <v>150</v>
      </c>
      <c r="J832" s="4">
        <f ca="1"/>
        <v>139.5478700392365</v>
      </c>
      <c r="K832" s="4">
        <f ca="1"/>
        <v>124.5478700392365</v>
      </c>
    </row>
    <row r="833" spans="5:11" x14ac:dyDescent="0.35">
      <c r="E833" s="8">
        <v>828</v>
      </c>
      <c r="F833" s="3">
        <f ca="1"/>
        <v>94.56727721780031</v>
      </c>
      <c r="G833" s="4">
        <f ca="1"/>
        <v>120</v>
      </c>
      <c r="H833" s="4">
        <f ca="1"/>
        <v>135</v>
      </c>
      <c r="I833" s="4">
        <f ca="1"/>
        <v>133.70183165340092</v>
      </c>
      <c r="J833" s="4">
        <f ca="1"/>
        <v>118.70183165340092</v>
      </c>
      <c r="K833" s="4">
        <f ca="1"/>
        <v>103.70183165340092</v>
      </c>
    </row>
    <row r="834" spans="5:11" x14ac:dyDescent="0.35">
      <c r="E834" s="8">
        <v>829</v>
      </c>
      <c r="F834" s="3">
        <f ca="1"/>
        <v>102.06623768006133</v>
      </c>
      <c r="G834" s="4">
        <f ca="1"/>
        <v>120</v>
      </c>
      <c r="H834" s="4">
        <f ca="1"/>
        <v>135</v>
      </c>
      <c r="I834" s="4">
        <f ca="1"/>
        <v>150</v>
      </c>
      <c r="J834" s="4">
        <f ca="1"/>
        <v>141.19871304018397</v>
      </c>
      <c r="K834" s="4">
        <f ca="1"/>
        <v>126.19871304018397</v>
      </c>
    </row>
    <row r="835" spans="5:11" x14ac:dyDescent="0.35">
      <c r="E835" s="8">
        <v>830</v>
      </c>
      <c r="F835" s="3">
        <f ca="1"/>
        <v>110.43970621194728</v>
      </c>
      <c r="G835" s="4">
        <f ca="1"/>
        <v>120</v>
      </c>
      <c r="H835" s="4">
        <f ca="1"/>
        <v>135</v>
      </c>
      <c r="I835" s="4">
        <f ca="1"/>
        <v>150</v>
      </c>
      <c r="J835" s="4">
        <f ca="1"/>
        <v>165</v>
      </c>
      <c r="K835" s="4">
        <f ca="1"/>
        <v>151.31911863584185</v>
      </c>
    </row>
    <row r="836" spans="5:11" x14ac:dyDescent="0.35">
      <c r="E836" s="8">
        <v>831</v>
      </c>
      <c r="F836" s="3">
        <f ca="1"/>
        <v>94.71229631878883</v>
      </c>
      <c r="G836" s="4">
        <f ca="1"/>
        <v>120</v>
      </c>
      <c r="H836" s="4">
        <f ca="1"/>
        <v>135</v>
      </c>
      <c r="I836" s="4">
        <f ca="1"/>
        <v>134.13688895636648</v>
      </c>
      <c r="J836" s="4">
        <f ca="1"/>
        <v>119.13688895636648</v>
      </c>
      <c r="K836" s="4">
        <f ca="1"/>
        <v>104.13688895636648</v>
      </c>
    </row>
    <row r="837" spans="5:11" x14ac:dyDescent="0.35">
      <c r="E837" s="8">
        <v>832</v>
      </c>
      <c r="F837" s="3">
        <f ca="1"/>
        <v>103.16053400338896</v>
      </c>
      <c r="G837" s="4">
        <f ca="1"/>
        <v>120</v>
      </c>
      <c r="H837" s="4">
        <f ca="1"/>
        <v>135</v>
      </c>
      <c r="I837" s="4">
        <f ca="1"/>
        <v>150</v>
      </c>
      <c r="J837" s="4">
        <f ca="1"/>
        <v>144.48160201016685</v>
      </c>
      <c r="K837" s="4">
        <f ca="1"/>
        <v>129.48160201016685</v>
      </c>
    </row>
    <row r="838" spans="5:11" x14ac:dyDescent="0.35">
      <c r="E838" s="8">
        <v>833</v>
      </c>
      <c r="F838" s="3">
        <f ca="1"/>
        <v>104.03376027867441</v>
      </c>
      <c r="G838" s="4">
        <f ca="1"/>
        <v>120</v>
      </c>
      <c r="H838" s="4">
        <f ca="1"/>
        <v>135</v>
      </c>
      <c r="I838" s="4">
        <f ca="1"/>
        <v>150</v>
      </c>
      <c r="J838" s="4">
        <f ca="1"/>
        <v>147.10128083602319</v>
      </c>
      <c r="K838" s="4">
        <f ca="1"/>
        <v>132.10128083602319</v>
      </c>
    </row>
    <row r="839" spans="5:11" x14ac:dyDescent="0.35">
      <c r="E839" s="8">
        <v>834</v>
      </c>
      <c r="F839" s="3">
        <f ca="1"/>
        <v>100.16544364181533</v>
      </c>
      <c r="G839" s="4">
        <f ca="1"/>
        <v>120</v>
      </c>
      <c r="H839" s="4">
        <f ca="1"/>
        <v>135</v>
      </c>
      <c r="I839" s="4">
        <f ca="1"/>
        <v>150</v>
      </c>
      <c r="J839" s="4">
        <f ca="1"/>
        <v>135.49633092544599</v>
      </c>
      <c r="K839" s="4">
        <f ca="1"/>
        <v>120.49633092544599</v>
      </c>
    </row>
    <row r="840" spans="5:11" x14ac:dyDescent="0.35">
      <c r="E840" s="8">
        <v>835</v>
      </c>
      <c r="F840" s="3">
        <f ca="1"/>
        <v>101.27496884676954</v>
      </c>
      <c r="G840" s="4">
        <f ca="1"/>
        <v>120</v>
      </c>
      <c r="H840" s="4">
        <f ca="1"/>
        <v>135</v>
      </c>
      <c r="I840" s="4">
        <f ca="1"/>
        <v>150</v>
      </c>
      <c r="J840" s="4">
        <f ca="1"/>
        <v>138.82490654030863</v>
      </c>
      <c r="K840" s="4">
        <f ca="1"/>
        <v>123.82490654030863</v>
      </c>
    </row>
    <row r="841" spans="5:11" x14ac:dyDescent="0.35">
      <c r="E841" s="8">
        <v>836</v>
      </c>
      <c r="F841" s="3">
        <f ca="1"/>
        <v>104.0311719290669</v>
      </c>
      <c r="G841" s="4">
        <f ca="1"/>
        <v>120</v>
      </c>
      <c r="H841" s="4">
        <f ca="1"/>
        <v>135</v>
      </c>
      <c r="I841" s="4">
        <f ca="1"/>
        <v>150</v>
      </c>
      <c r="J841" s="4">
        <f ca="1"/>
        <v>147.09351578720072</v>
      </c>
      <c r="K841" s="4">
        <f ca="1"/>
        <v>132.09351578720072</v>
      </c>
    </row>
    <row r="842" spans="5:11" x14ac:dyDescent="0.35">
      <c r="E842" s="8">
        <v>837</v>
      </c>
      <c r="F842" s="3">
        <f ca="1"/>
        <v>93.893651721316658</v>
      </c>
      <c r="G842" s="4">
        <f ca="1"/>
        <v>120</v>
      </c>
      <c r="H842" s="4">
        <f ca="1"/>
        <v>135</v>
      </c>
      <c r="I842" s="4">
        <f ca="1"/>
        <v>131.68095516394999</v>
      </c>
      <c r="J842" s="4">
        <f ca="1"/>
        <v>116.68095516394999</v>
      </c>
      <c r="K842" s="4">
        <f ca="1"/>
        <v>101.68095516394999</v>
      </c>
    </row>
    <row r="843" spans="5:11" x14ac:dyDescent="0.35">
      <c r="E843" s="8">
        <v>838</v>
      </c>
      <c r="F843" s="3">
        <f ca="1"/>
        <v>104.15312439783162</v>
      </c>
      <c r="G843" s="4">
        <f ca="1"/>
        <v>120</v>
      </c>
      <c r="H843" s="4">
        <f ca="1"/>
        <v>135</v>
      </c>
      <c r="I843" s="4">
        <f ca="1"/>
        <v>150</v>
      </c>
      <c r="J843" s="4">
        <f ca="1"/>
        <v>147.45937319349486</v>
      </c>
      <c r="K843" s="4">
        <f ca="1"/>
        <v>132.45937319349486</v>
      </c>
    </row>
    <row r="844" spans="5:11" x14ac:dyDescent="0.35">
      <c r="E844" s="8">
        <v>839</v>
      </c>
      <c r="F844" s="3">
        <f ca="1"/>
        <v>108.47763701082533</v>
      </c>
      <c r="G844" s="4">
        <f ca="1"/>
        <v>120</v>
      </c>
      <c r="H844" s="4">
        <f ca="1"/>
        <v>135</v>
      </c>
      <c r="I844" s="4">
        <f ca="1"/>
        <v>150</v>
      </c>
      <c r="J844" s="4">
        <f ca="1"/>
        <v>160.432911032476</v>
      </c>
      <c r="K844" s="4">
        <f ca="1"/>
        <v>145.432911032476</v>
      </c>
    </row>
    <row r="845" spans="5:11" x14ac:dyDescent="0.35">
      <c r="E845" s="8">
        <v>840</v>
      </c>
      <c r="F845" s="3">
        <f ca="1"/>
        <v>92.743412399170722</v>
      </c>
      <c r="G845" s="4">
        <f ca="1"/>
        <v>120</v>
      </c>
      <c r="H845" s="4">
        <f ca="1"/>
        <v>135</v>
      </c>
      <c r="I845" s="4">
        <f ca="1"/>
        <v>128.23023719751217</v>
      </c>
      <c r="J845" s="4">
        <f ca="1"/>
        <v>113.23023719751217</v>
      </c>
      <c r="K845" s="4">
        <f ca="1"/>
        <v>98.230237197512167</v>
      </c>
    </row>
    <row r="846" spans="5:11" x14ac:dyDescent="0.35">
      <c r="E846" s="8">
        <v>841</v>
      </c>
      <c r="F846" s="3">
        <f ca="1"/>
        <v>96.073217163709245</v>
      </c>
      <c r="G846" s="4">
        <f ca="1"/>
        <v>120</v>
      </c>
      <c r="H846" s="4">
        <f ca="1"/>
        <v>135</v>
      </c>
      <c r="I846" s="4">
        <f ca="1"/>
        <v>138.21965149112771</v>
      </c>
      <c r="J846" s="4">
        <f ca="1"/>
        <v>123.21965149112771</v>
      </c>
      <c r="K846" s="4">
        <f ca="1"/>
        <v>108.21965149112771</v>
      </c>
    </row>
    <row r="847" spans="5:11" x14ac:dyDescent="0.35">
      <c r="E847" s="8">
        <v>842</v>
      </c>
      <c r="F847" s="3">
        <f ca="1"/>
        <v>101.78306088149937</v>
      </c>
      <c r="G847" s="4">
        <f ca="1"/>
        <v>120</v>
      </c>
      <c r="H847" s="4">
        <f ca="1"/>
        <v>135</v>
      </c>
      <c r="I847" s="4">
        <f ca="1"/>
        <v>150</v>
      </c>
      <c r="J847" s="4">
        <f ca="1"/>
        <v>140.34918264449811</v>
      </c>
      <c r="K847" s="4">
        <f ca="1"/>
        <v>125.34918264449811</v>
      </c>
    </row>
    <row r="848" spans="5:11" x14ac:dyDescent="0.35">
      <c r="E848" s="8">
        <v>843</v>
      </c>
      <c r="F848" s="3">
        <f ca="1"/>
        <v>100.02721674357231</v>
      </c>
      <c r="G848" s="4">
        <f ca="1"/>
        <v>120</v>
      </c>
      <c r="H848" s="4">
        <f ca="1"/>
        <v>135</v>
      </c>
      <c r="I848" s="4">
        <f ca="1"/>
        <v>150</v>
      </c>
      <c r="J848" s="4">
        <f ca="1"/>
        <v>135.08165023071695</v>
      </c>
      <c r="K848" s="4">
        <f ca="1"/>
        <v>120.08165023071695</v>
      </c>
    </row>
    <row r="849" spans="5:11" x14ac:dyDescent="0.35">
      <c r="E849" s="8">
        <v>844</v>
      </c>
      <c r="F849" s="3">
        <f ca="1"/>
        <v>92.584492681763834</v>
      </c>
      <c r="G849" s="4">
        <f ca="1"/>
        <v>120</v>
      </c>
      <c r="H849" s="4">
        <f ca="1"/>
        <v>135</v>
      </c>
      <c r="I849" s="4">
        <f ca="1"/>
        <v>127.7534780452915</v>
      </c>
      <c r="J849" s="4">
        <f ca="1"/>
        <v>112.7534780452915</v>
      </c>
      <c r="K849" s="4">
        <f ca="1"/>
        <v>97.753478045291502</v>
      </c>
    </row>
    <row r="850" spans="5:11" x14ac:dyDescent="0.35">
      <c r="E850" s="8">
        <v>845</v>
      </c>
      <c r="F850" s="3">
        <f ca="1"/>
        <v>104.05949097832615</v>
      </c>
      <c r="G850" s="4">
        <f ca="1"/>
        <v>120</v>
      </c>
      <c r="H850" s="4">
        <f ca="1"/>
        <v>135</v>
      </c>
      <c r="I850" s="4">
        <f ca="1"/>
        <v>150</v>
      </c>
      <c r="J850" s="4">
        <f ca="1"/>
        <v>147.17847293497846</v>
      </c>
      <c r="K850" s="4">
        <f ca="1"/>
        <v>132.17847293497846</v>
      </c>
    </row>
    <row r="851" spans="5:11" x14ac:dyDescent="0.35">
      <c r="E851" s="8">
        <v>846</v>
      </c>
      <c r="F851" s="3">
        <f ca="1"/>
        <v>98.238335127140431</v>
      </c>
      <c r="G851" s="4">
        <f ca="1"/>
        <v>120</v>
      </c>
      <c r="H851" s="4">
        <f ca="1"/>
        <v>135</v>
      </c>
      <c r="I851" s="4">
        <f ca="1"/>
        <v>144.71500538142129</v>
      </c>
      <c r="J851" s="4">
        <f ca="1"/>
        <v>129.71500538142129</v>
      </c>
      <c r="K851" s="4">
        <f ca="1"/>
        <v>114.71500538142129</v>
      </c>
    </row>
    <row r="852" spans="5:11" x14ac:dyDescent="0.35">
      <c r="E852" s="8">
        <v>847</v>
      </c>
      <c r="F852" s="3">
        <f ca="1"/>
        <v>97.862997617314434</v>
      </c>
      <c r="G852" s="4">
        <f ca="1"/>
        <v>120</v>
      </c>
      <c r="H852" s="4">
        <f ca="1"/>
        <v>135</v>
      </c>
      <c r="I852" s="4">
        <f ca="1"/>
        <v>143.58899285194332</v>
      </c>
      <c r="J852" s="4">
        <f ca="1"/>
        <v>128.58899285194332</v>
      </c>
      <c r="K852" s="4">
        <f ca="1"/>
        <v>113.58899285194332</v>
      </c>
    </row>
    <row r="853" spans="5:11" x14ac:dyDescent="0.35">
      <c r="E853" s="8">
        <v>848</v>
      </c>
      <c r="F853" s="3">
        <f ca="1"/>
        <v>95.574017084546995</v>
      </c>
      <c r="G853" s="4">
        <f ca="1"/>
        <v>120</v>
      </c>
      <c r="H853" s="4">
        <f ca="1"/>
        <v>135</v>
      </c>
      <c r="I853" s="4">
        <f ca="1"/>
        <v>136.72205125364098</v>
      </c>
      <c r="J853" s="4">
        <f ca="1"/>
        <v>121.72205125364098</v>
      </c>
      <c r="K853" s="4">
        <f ca="1"/>
        <v>106.72205125364098</v>
      </c>
    </row>
    <row r="854" spans="5:11" x14ac:dyDescent="0.35">
      <c r="E854" s="8">
        <v>849</v>
      </c>
      <c r="F854" s="3">
        <f ca="1"/>
        <v>97.525955842176259</v>
      </c>
      <c r="G854" s="4">
        <f ca="1"/>
        <v>120</v>
      </c>
      <c r="H854" s="4">
        <f ca="1"/>
        <v>135</v>
      </c>
      <c r="I854" s="4">
        <f ca="1"/>
        <v>142.57786752652879</v>
      </c>
      <c r="J854" s="4">
        <f ca="1"/>
        <v>127.57786752652879</v>
      </c>
      <c r="K854" s="4">
        <f ca="1"/>
        <v>112.57786752652879</v>
      </c>
    </row>
    <row r="855" spans="5:11" x14ac:dyDescent="0.35">
      <c r="E855" s="8">
        <v>850</v>
      </c>
      <c r="F855" s="3">
        <f ca="1"/>
        <v>106.0027881789044</v>
      </c>
      <c r="G855" s="4">
        <f ca="1"/>
        <v>120</v>
      </c>
      <c r="H855" s="4">
        <f ca="1"/>
        <v>135</v>
      </c>
      <c r="I855" s="4">
        <f ca="1"/>
        <v>150</v>
      </c>
      <c r="J855" s="4">
        <f ca="1"/>
        <v>153.0083645367132</v>
      </c>
      <c r="K855" s="4">
        <f ca="1"/>
        <v>138.0083645367132</v>
      </c>
    </row>
    <row r="856" spans="5:11" x14ac:dyDescent="0.35">
      <c r="E856" s="8">
        <v>851</v>
      </c>
      <c r="F856" s="3">
        <f ca="1"/>
        <v>104.63814015929411</v>
      </c>
      <c r="G856" s="4">
        <f ca="1"/>
        <v>120</v>
      </c>
      <c r="H856" s="4">
        <f ca="1"/>
        <v>135</v>
      </c>
      <c r="I856" s="4">
        <f ca="1"/>
        <v>150</v>
      </c>
      <c r="J856" s="4">
        <f ca="1"/>
        <v>148.91442047788235</v>
      </c>
      <c r="K856" s="4">
        <f ca="1"/>
        <v>133.91442047788235</v>
      </c>
    </row>
    <row r="857" spans="5:11" x14ac:dyDescent="0.35">
      <c r="E857" s="8">
        <v>852</v>
      </c>
      <c r="F857" s="3">
        <f ca="1"/>
        <v>97.79729536763513</v>
      </c>
      <c r="G857" s="4">
        <f ca="1"/>
        <v>120</v>
      </c>
      <c r="H857" s="4">
        <f ca="1"/>
        <v>135</v>
      </c>
      <c r="I857" s="4">
        <f ca="1"/>
        <v>143.3918861029054</v>
      </c>
      <c r="J857" s="4">
        <f ca="1"/>
        <v>128.3918861029054</v>
      </c>
      <c r="K857" s="4">
        <f ca="1"/>
        <v>113.3918861029054</v>
      </c>
    </row>
    <row r="858" spans="5:11" x14ac:dyDescent="0.35">
      <c r="E858" s="8">
        <v>853</v>
      </c>
      <c r="F858" s="3">
        <f ca="1"/>
        <v>100.21141445428461</v>
      </c>
      <c r="G858" s="4">
        <f ca="1"/>
        <v>120</v>
      </c>
      <c r="H858" s="4">
        <f ca="1"/>
        <v>135</v>
      </c>
      <c r="I858" s="4">
        <f ca="1"/>
        <v>150</v>
      </c>
      <c r="J858" s="4">
        <f ca="1"/>
        <v>135.63424336285379</v>
      </c>
      <c r="K858" s="4">
        <f ca="1"/>
        <v>120.63424336285379</v>
      </c>
    </row>
    <row r="859" spans="5:11" x14ac:dyDescent="0.35">
      <c r="E859" s="8">
        <v>854</v>
      </c>
      <c r="F859" s="3">
        <f ca="1"/>
        <v>103.95679316824808</v>
      </c>
      <c r="G859" s="4">
        <f ca="1"/>
        <v>120</v>
      </c>
      <c r="H859" s="4">
        <f ca="1"/>
        <v>135</v>
      </c>
      <c r="I859" s="4">
        <f ca="1"/>
        <v>150</v>
      </c>
      <c r="J859" s="4">
        <f ca="1"/>
        <v>146.87037950474428</v>
      </c>
      <c r="K859" s="4">
        <f ca="1"/>
        <v>131.87037950474428</v>
      </c>
    </row>
    <row r="860" spans="5:11" x14ac:dyDescent="0.35">
      <c r="E860" s="8">
        <v>855</v>
      </c>
      <c r="F860" s="3">
        <f ca="1"/>
        <v>98.435745086287838</v>
      </c>
      <c r="G860" s="4">
        <f ca="1"/>
        <v>120</v>
      </c>
      <c r="H860" s="4">
        <f ca="1"/>
        <v>135</v>
      </c>
      <c r="I860" s="4">
        <f ca="1"/>
        <v>145.3072352588635</v>
      </c>
      <c r="J860" s="4">
        <f ca="1"/>
        <v>130.3072352588635</v>
      </c>
      <c r="K860" s="4">
        <f ca="1"/>
        <v>115.3072352588635</v>
      </c>
    </row>
    <row r="861" spans="5:11" x14ac:dyDescent="0.35">
      <c r="E861" s="8">
        <v>856</v>
      </c>
      <c r="F861" s="3">
        <f ca="1"/>
        <v>107.16083452901074</v>
      </c>
      <c r="G861" s="4">
        <f ca="1"/>
        <v>120</v>
      </c>
      <c r="H861" s="4">
        <f ca="1"/>
        <v>135</v>
      </c>
      <c r="I861" s="4">
        <f ca="1"/>
        <v>150</v>
      </c>
      <c r="J861" s="4">
        <f ca="1"/>
        <v>156.48250358703223</v>
      </c>
      <c r="K861" s="4">
        <f ca="1"/>
        <v>141.48250358703223</v>
      </c>
    </row>
    <row r="862" spans="5:11" x14ac:dyDescent="0.35">
      <c r="E862" s="8">
        <v>857</v>
      </c>
      <c r="F862" s="3">
        <f ca="1"/>
        <v>98.436021555797694</v>
      </c>
      <c r="G862" s="4">
        <f ca="1"/>
        <v>120</v>
      </c>
      <c r="H862" s="4">
        <f ca="1"/>
        <v>135</v>
      </c>
      <c r="I862" s="4">
        <f ca="1"/>
        <v>145.30806466739307</v>
      </c>
      <c r="J862" s="4">
        <f ca="1"/>
        <v>130.30806466739307</v>
      </c>
      <c r="K862" s="4">
        <f ca="1"/>
        <v>115.30806466739307</v>
      </c>
    </row>
    <row r="863" spans="5:11" x14ac:dyDescent="0.35">
      <c r="E863" s="8">
        <v>858</v>
      </c>
      <c r="F863" s="3">
        <f ca="1"/>
        <v>97.604002375081507</v>
      </c>
      <c r="G863" s="4">
        <f ca="1"/>
        <v>120</v>
      </c>
      <c r="H863" s="4">
        <f ca="1"/>
        <v>135</v>
      </c>
      <c r="I863" s="4">
        <f ca="1"/>
        <v>142.81200712524452</v>
      </c>
      <c r="J863" s="4">
        <f ca="1"/>
        <v>127.81200712524452</v>
      </c>
      <c r="K863" s="4">
        <f ca="1"/>
        <v>112.81200712524452</v>
      </c>
    </row>
    <row r="864" spans="5:11" x14ac:dyDescent="0.35">
      <c r="E864" s="8">
        <v>859</v>
      </c>
      <c r="F864" s="3">
        <f ca="1"/>
        <v>106.08400031913946</v>
      </c>
      <c r="G864" s="4">
        <f ca="1"/>
        <v>120</v>
      </c>
      <c r="H864" s="4">
        <f ca="1"/>
        <v>135</v>
      </c>
      <c r="I864" s="4">
        <f ca="1"/>
        <v>150</v>
      </c>
      <c r="J864" s="4">
        <f ca="1"/>
        <v>153.25200095741837</v>
      </c>
      <c r="K864" s="4">
        <f ca="1"/>
        <v>138.25200095741837</v>
      </c>
    </row>
    <row r="865" spans="5:11" x14ac:dyDescent="0.35">
      <c r="E865" s="8">
        <v>860</v>
      </c>
      <c r="F865" s="3">
        <f ca="1"/>
        <v>103.82673708636452</v>
      </c>
      <c r="G865" s="4">
        <f ca="1"/>
        <v>120</v>
      </c>
      <c r="H865" s="4">
        <f ca="1"/>
        <v>135</v>
      </c>
      <c r="I865" s="4">
        <f ca="1"/>
        <v>150</v>
      </c>
      <c r="J865" s="4">
        <f ca="1"/>
        <v>146.48021125909355</v>
      </c>
      <c r="K865" s="4">
        <f ca="1"/>
        <v>131.48021125909355</v>
      </c>
    </row>
    <row r="866" spans="5:11" x14ac:dyDescent="0.35">
      <c r="E866" s="8">
        <v>861</v>
      </c>
      <c r="F866" s="3">
        <f ca="1"/>
        <v>103.26473498580897</v>
      </c>
      <c r="G866" s="4">
        <f ca="1"/>
        <v>120</v>
      </c>
      <c r="H866" s="4">
        <f ca="1"/>
        <v>135</v>
      </c>
      <c r="I866" s="4">
        <f ca="1"/>
        <v>150</v>
      </c>
      <c r="J866" s="4">
        <f ca="1"/>
        <v>144.79420495742693</v>
      </c>
      <c r="K866" s="4">
        <f ca="1"/>
        <v>129.79420495742693</v>
      </c>
    </row>
    <row r="867" spans="5:11" x14ac:dyDescent="0.35">
      <c r="E867" s="8">
        <v>862</v>
      </c>
      <c r="F867" s="3">
        <f ca="1"/>
        <v>98.478647965989751</v>
      </c>
      <c r="G867" s="4">
        <f ca="1"/>
        <v>120</v>
      </c>
      <c r="H867" s="4">
        <f ca="1"/>
        <v>135</v>
      </c>
      <c r="I867" s="4">
        <f ca="1"/>
        <v>145.43594389796925</v>
      </c>
      <c r="J867" s="4">
        <f ca="1"/>
        <v>130.43594389796925</v>
      </c>
      <c r="K867" s="4">
        <f ca="1"/>
        <v>115.43594389796925</v>
      </c>
    </row>
    <row r="868" spans="5:11" x14ac:dyDescent="0.35">
      <c r="E868" s="8">
        <v>863</v>
      </c>
      <c r="F868" s="3">
        <f ca="1"/>
        <v>100.82897150443162</v>
      </c>
      <c r="G868" s="4">
        <f ca="1"/>
        <v>120</v>
      </c>
      <c r="H868" s="4">
        <f ca="1"/>
        <v>135</v>
      </c>
      <c r="I868" s="4">
        <f ca="1"/>
        <v>150</v>
      </c>
      <c r="J868" s="4">
        <f ca="1"/>
        <v>137.48691451329489</v>
      </c>
      <c r="K868" s="4">
        <f ca="1"/>
        <v>122.48691451329489</v>
      </c>
    </row>
    <row r="869" spans="5:11" x14ac:dyDescent="0.35">
      <c r="E869" s="8">
        <v>864</v>
      </c>
      <c r="F869" s="3">
        <f ca="1"/>
        <v>106.20721530781739</v>
      </c>
      <c r="G869" s="4">
        <f ca="1"/>
        <v>120</v>
      </c>
      <c r="H869" s="4">
        <f ca="1"/>
        <v>135</v>
      </c>
      <c r="I869" s="4">
        <f ca="1"/>
        <v>150</v>
      </c>
      <c r="J869" s="4">
        <f ca="1"/>
        <v>153.62164592345221</v>
      </c>
      <c r="K869" s="4">
        <f ca="1"/>
        <v>138.62164592345221</v>
      </c>
    </row>
    <row r="870" spans="5:11" x14ac:dyDescent="0.35">
      <c r="E870" s="8">
        <v>865</v>
      </c>
      <c r="F870" s="3">
        <f ca="1"/>
        <v>98.835280946306369</v>
      </c>
      <c r="G870" s="4">
        <f ca="1"/>
        <v>120</v>
      </c>
      <c r="H870" s="4">
        <f ca="1"/>
        <v>135</v>
      </c>
      <c r="I870" s="4">
        <f ca="1"/>
        <v>146.50584283891908</v>
      </c>
      <c r="J870" s="4">
        <f ca="1"/>
        <v>131.50584283891908</v>
      </c>
      <c r="K870" s="4">
        <f ca="1"/>
        <v>116.50584283891908</v>
      </c>
    </row>
    <row r="871" spans="5:11" x14ac:dyDescent="0.35">
      <c r="E871" s="8">
        <v>866</v>
      </c>
      <c r="F871" s="3">
        <f ca="1"/>
        <v>105.71581174069679</v>
      </c>
      <c r="G871" s="4">
        <f ca="1"/>
        <v>120</v>
      </c>
      <c r="H871" s="4">
        <f ca="1"/>
        <v>135</v>
      </c>
      <c r="I871" s="4">
        <f ca="1"/>
        <v>150</v>
      </c>
      <c r="J871" s="4">
        <f ca="1"/>
        <v>152.14743522209039</v>
      </c>
      <c r="K871" s="4">
        <f ca="1"/>
        <v>137.14743522209039</v>
      </c>
    </row>
    <row r="872" spans="5:11" x14ac:dyDescent="0.35">
      <c r="E872" s="8">
        <v>867</v>
      </c>
      <c r="F872" s="3">
        <f ca="1"/>
        <v>95.904288167301516</v>
      </c>
      <c r="G872" s="4">
        <f ca="1"/>
        <v>120</v>
      </c>
      <c r="H872" s="4">
        <f ca="1"/>
        <v>135</v>
      </c>
      <c r="I872" s="4">
        <f ca="1"/>
        <v>137.71286450190456</v>
      </c>
      <c r="J872" s="4">
        <f ca="1"/>
        <v>122.71286450190456</v>
      </c>
      <c r="K872" s="4">
        <f ca="1"/>
        <v>107.71286450190456</v>
      </c>
    </row>
    <row r="873" spans="5:11" x14ac:dyDescent="0.35">
      <c r="E873" s="8">
        <v>868</v>
      </c>
      <c r="F873" s="3">
        <f ca="1"/>
        <v>105.81635000434828</v>
      </c>
      <c r="G873" s="4">
        <f ca="1"/>
        <v>120</v>
      </c>
      <c r="H873" s="4">
        <f ca="1"/>
        <v>135</v>
      </c>
      <c r="I873" s="4">
        <f ca="1"/>
        <v>150</v>
      </c>
      <c r="J873" s="4">
        <f ca="1"/>
        <v>152.44905001304483</v>
      </c>
      <c r="K873" s="4">
        <f ca="1"/>
        <v>137.44905001304483</v>
      </c>
    </row>
    <row r="874" spans="5:11" x14ac:dyDescent="0.35">
      <c r="E874" s="8">
        <v>869</v>
      </c>
      <c r="F874" s="3">
        <f ca="1"/>
        <v>104.45108959484153</v>
      </c>
      <c r="G874" s="4">
        <f ca="1"/>
        <v>120</v>
      </c>
      <c r="H874" s="4">
        <f ca="1"/>
        <v>135</v>
      </c>
      <c r="I874" s="4">
        <f ca="1"/>
        <v>150</v>
      </c>
      <c r="J874" s="4">
        <f ca="1"/>
        <v>148.35326878452463</v>
      </c>
      <c r="K874" s="4">
        <f ca="1"/>
        <v>133.35326878452463</v>
      </c>
    </row>
    <row r="875" spans="5:11" x14ac:dyDescent="0.35">
      <c r="E875" s="8">
        <v>870</v>
      </c>
      <c r="F875" s="3">
        <f ca="1"/>
        <v>102.11407379722961</v>
      </c>
      <c r="G875" s="4">
        <f ca="1"/>
        <v>120</v>
      </c>
      <c r="H875" s="4">
        <f ca="1"/>
        <v>135</v>
      </c>
      <c r="I875" s="4">
        <f ca="1"/>
        <v>150</v>
      </c>
      <c r="J875" s="4">
        <f ca="1"/>
        <v>141.34222139168884</v>
      </c>
      <c r="K875" s="4">
        <f ca="1"/>
        <v>126.34222139168884</v>
      </c>
    </row>
    <row r="876" spans="5:11" x14ac:dyDescent="0.35">
      <c r="E876" s="8">
        <v>871</v>
      </c>
      <c r="F876" s="3">
        <f ca="1"/>
        <v>100.75563263576781</v>
      </c>
      <c r="G876" s="4">
        <f ca="1"/>
        <v>120</v>
      </c>
      <c r="H876" s="4">
        <f ca="1"/>
        <v>135</v>
      </c>
      <c r="I876" s="4">
        <f ca="1"/>
        <v>150</v>
      </c>
      <c r="J876" s="4">
        <f ca="1"/>
        <v>137.26689790730342</v>
      </c>
      <c r="K876" s="4">
        <f ca="1"/>
        <v>122.26689790730342</v>
      </c>
    </row>
    <row r="877" spans="5:11" x14ac:dyDescent="0.35">
      <c r="E877" s="8">
        <v>872</v>
      </c>
      <c r="F877" s="3">
        <f ca="1"/>
        <v>98.43381838781022</v>
      </c>
      <c r="G877" s="4">
        <f ca="1"/>
        <v>120</v>
      </c>
      <c r="H877" s="4">
        <f ca="1"/>
        <v>135</v>
      </c>
      <c r="I877" s="4">
        <f ca="1"/>
        <v>145.30145516343066</v>
      </c>
      <c r="J877" s="4">
        <f ca="1"/>
        <v>130.30145516343066</v>
      </c>
      <c r="K877" s="4">
        <f ca="1"/>
        <v>115.30145516343066</v>
      </c>
    </row>
    <row r="878" spans="5:11" x14ac:dyDescent="0.35">
      <c r="E878" s="8">
        <v>873</v>
      </c>
      <c r="F878" s="3">
        <f ca="1"/>
        <v>107.41708556741217</v>
      </c>
      <c r="G878" s="4">
        <f ca="1"/>
        <v>120</v>
      </c>
      <c r="H878" s="4">
        <f ca="1"/>
        <v>135</v>
      </c>
      <c r="I878" s="4">
        <f ca="1"/>
        <v>150</v>
      </c>
      <c r="J878" s="4">
        <f ca="1"/>
        <v>157.2512567022365</v>
      </c>
      <c r="K878" s="4">
        <f ca="1"/>
        <v>142.2512567022365</v>
      </c>
    </row>
    <row r="879" spans="5:11" x14ac:dyDescent="0.35">
      <c r="E879" s="8">
        <v>874</v>
      </c>
      <c r="F879" s="3">
        <f ca="1"/>
        <v>98.544344834160256</v>
      </c>
      <c r="G879" s="4">
        <f ca="1"/>
        <v>120</v>
      </c>
      <c r="H879" s="4">
        <f ca="1"/>
        <v>135</v>
      </c>
      <c r="I879" s="4">
        <f ca="1"/>
        <v>145.63303450248077</v>
      </c>
      <c r="J879" s="4">
        <f ca="1"/>
        <v>130.63303450248077</v>
      </c>
      <c r="K879" s="4">
        <f ca="1"/>
        <v>115.63303450248077</v>
      </c>
    </row>
    <row r="880" spans="5:11" x14ac:dyDescent="0.35">
      <c r="E880" s="8">
        <v>875</v>
      </c>
      <c r="F880" s="3">
        <f ca="1"/>
        <v>95.801554694299099</v>
      </c>
      <c r="G880" s="4">
        <f ca="1"/>
        <v>120</v>
      </c>
      <c r="H880" s="4">
        <f ca="1"/>
        <v>135</v>
      </c>
      <c r="I880" s="4">
        <f ca="1"/>
        <v>137.40466408289728</v>
      </c>
      <c r="J880" s="4">
        <f ca="1"/>
        <v>122.40466408289728</v>
      </c>
      <c r="K880" s="4">
        <f ca="1"/>
        <v>107.40466408289728</v>
      </c>
    </row>
    <row r="881" spans="5:11" x14ac:dyDescent="0.35">
      <c r="E881" s="8">
        <v>876</v>
      </c>
      <c r="F881" s="3">
        <f ca="1"/>
        <v>93.691713350882424</v>
      </c>
      <c r="G881" s="4">
        <f ca="1"/>
        <v>120</v>
      </c>
      <c r="H881" s="4">
        <f ca="1"/>
        <v>135</v>
      </c>
      <c r="I881" s="4">
        <f ca="1"/>
        <v>131.07514005264727</v>
      </c>
      <c r="J881" s="4">
        <f ca="1"/>
        <v>116.07514005264727</v>
      </c>
      <c r="K881" s="4">
        <f ca="1"/>
        <v>101.07514005264727</v>
      </c>
    </row>
    <row r="882" spans="5:11" x14ac:dyDescent="0.35">
      <c r="E882" s="8">
        <v>877</v>
      </c>
      <c r="F882" s="3">
        <f ca="1"/>
        <v>98.104372628939004</v>
      </c>
      <c r="G882" s="4">
        <f ca="1"/>
        <v>120</v>
      </c>
      <c r="H882" s="4">
        <f ca="1"/>
        <v>135</v>
      </c>
      <c r="I882" s="4">
        <f ca="1"/>
        <v>144.313117886817</v>
      </c>
      <c r="J882" s="4">
        <f ca="1"/>
        <v>129.313117886817</v>
      </c>
      <c r="K882" s="4">
        <f ca="1"/>
        <v>114.313117886817</v>
      </c>
    </row>
    <row r="883" spans="5:11" x14ac:dyDescent="0.35">
      <c r="E883" s="8">
        <v>878</v>
      </c>
      <c r="F883" s="3">
        <f ca="1"/>
        <v>103.72619394379282</v>
      </c>
      <c r="G883" s="4">
        <f ca="1"/>
        <v>120</v>
      </c>
      <c r="H883" s="4">
        <f ca="1"/>
        <v>135</v>
      </c>
      <c r="I883" s="4">
        <f ca="1"/>
        <v>150</v>
      </c>
      <c r="J883" s="4">
        <f ca="1"/>
        <v>146.17858183137844</v>
      </c>
      <c r="K883" s="4">
        <f ca="1"/>
        <v>131.17858183137844</v>
      </c>
    </row>
    <row r="884" spans="5:11" x14ac:dyDescent="0.35">
      <c r="E884" s="8">
        <v>879</v>
      </c>
      <c r="F884" s="3">
        <f ca="1"/>
        <v>102.71680432040267</v>
      </c>
      <c r="G884" s="4">
        <f ca="1"/>
        <v>120</v>
      </c>
      <c r="H884" s="4">
        <f ca="1"/>
        <v>135</v>
      </c>
      <c r="I884" s="4">
        <f ca="1"/>
        <v>150</v>
      </c>
      <c r="J884" s="4">
        <f ca="1"/>
        <v>143.15041296120802</v>
      </c>
      <c r="K884" s="4">
        <f ca="1"/>
        <v>128.15041296120802</v>
      </c>
    </row>
    <row r="885" spans="5:11" x14ac:dyDescent="0.35">
      <c r="E885" s="8">
        <v>880</v>
      </c>
      <c r="F885" s="3">
        <f ca="1"/>
        <v>102.54022987093113</v>
      </c>
      <c r="G885" s="4">
        <f ca="1"/>
        <v>120</v>
      </c>
      <c r="H885" s="4">
        <f ca="1"/>
        <v>135</v>
      </c>
      <c r="I885" s="4">
        <f ca="1"/>
        <v>150</v>
      </c>
      <c r="J885" s="4">
        <f ca="1"/>
        <v>142.6206896127934</v>
      </c>
      <c r="K885" s="4">
        <f ca="1"/>
        <v>127.6206896127934</v>
      </c>
    </row>
    <row r="886" spans="5:11" x14ac:dyDescent="0.35">
      <c r="E886" s="8">
        <v>881</v>
      </c>
      <c r="F886" s="3">
        <f ca="1"/>
        <v>99.410754784355632</v>
      </c>
      <c r="G886" s="4">
        <f ca="1"/>
        <v>120</v>
      </c>
      <c r="H886" s="4">
        <f ca="1"/>
        <v>135</v>
      </c>
      <c r="I886" s="4">
        <f ca="1"/>
        <v>148.23226435306691</v>
      </c>
      <c r="J886" s="4">
        <f ca="1"/>
        <v>133.23226435306691</v>
      </c>
      <c r="K886" s="4">
        <f ca="1"/>
        <v>118.23226435306691</v>
      </c>
    </row>
    <row r="887" spans="5:11" x14ac:dyDescent="0.35">
      <c r="E887" s="8">
        <v>882</v>
      </c>
      <c r="F887" s="3">
        <f ca="1"/>
        <v>98.667777206560771</v>
      </c>
      <c r="G887" s="4">
        <f ca="1"/>
        <v>120</v>
      </c>
      <c r="H887" s="4">
        <f ca="1"/>
        <v>135</v>
      </c>
      <c r="I887" s="4">
        <f ca="1"/>
        <v>146.00333161968229</v>
      </c>
      <c r="J887" s="4">
        <f ca="1"/>
        <v>131.00333161968229</v>
      </c>
      <c r="K887" s="4">
        <f ca="1"/>
        <v>116.00333161968229</v>
      </c>
    </row>
    <row r="888" spans="5:11" x14ac:dyDescent="0.35">
      <c r="E888" s="8">
        <v>883</v>
      </c>
      <c r="F888" s="3">
        <f ca="1"/>
        <v>94.138911498996677</v>
      </c>
      <c r="G888" s="4">
        <f ca="1"/>
        <v>120</v>
      </c>
      <c r="H888" s="4">
        <f ca="1"/>
        <v>135</v>
      </c>
      <c r="I888" s="4">
        <f ca="1"/>
        <v>132.41673449699005</v>
      </c>
      <c r="J888" s="4">
        <f ca="1"/>
        <v>117.41673449699005</v>
      </c>
      <c r="K888" s="4">
        <f ca="1"/>
        <v>102.41673449699005</v>
      </c>
    </row>
    <row r="889" spans="5:11" x14ac:dyDescent="0.35">
      <c r="E889" s="8">
        <v>884</v>
      </c>
      <c r="F889" s="3">
        <f ca="1"/>
        <v>106.97045161702762</v>
      </c>
      <c r="G889" s="4">
        <f ca="1"/>
        <v>120</v>
      </c>
      <c r="H889" s="4">
        <f ca="1"/>
        <v>135</v>
      </c>
      <c r="I889" s="4">
        <f ca="1"/>
        <v>150</v>
      </c>
      <c r="J889" s="4">
        <f ca="1"/>
        <v>155.91135485108288</v>
      </c>
      <c r="K889" s="4">
        <f ca="1"/>
        <v>140.91135485108288</v>
      </c>
    </row>
    <row r="890" spans="5:11" x14ac:dyDescent="0.35">
      <c r="E890" s="8">
        <v>885</v>
      </c>
      <c r="F890" s="3">
        <f ca="1"/>
        <v>100.74232191207896</v>
      </c>
      <c r="G890" s="4">
        <f ca="1"/>
        <v>120</v>
      </c>
      <c r="H890" s="4">
        <f ca="1"/>
        <v>135</v>
      </c>
      <c r="I890" s="4">
        <f ca="1"/>
        <v>150</v>
      </c>
      <c r="J890" s="4">
        <f ca="1"/>
        <v>137.22696573623688</v>
      </c>
      <c r="K890" s="4">
        <f ca="1"/>
        <v>122.22696573623688</v>
      </c>
    </row>
    <row r="891" spans="5:11" x14ac:dyDescent="0.35">
      <c r="E891" s="8">
        <v>886</v>
      </c>
      <c r="F891" s="3">
        <f ca="1"/>
        <v>102.47177159165578</v>
      </c>
      <c r="G891" s="4">
        <f ca="1"/>
        <v>120</v>
      </c>
      <c r="H891" s="4">
        <f ca="1"/>
        <v>135</v>
      </c>
      <c r="I891" s="4">
        <f ca="1"/>
        <v>150</v>
      </c>
      <c r="J891" s="4">
        <f ca="1"/>
        <v>142.41531477496733</v>
      </c>
      <c r="K891" s="4">
        <f ca="1"/>
        <v>127.41531477496733</v>
      </c>
    </row>
    <row r="892" spans="5:11" x14ac:dyDescent="0.35">
      <c r="E892" s="8">
        <v>887</v>
      </c>
      <c r="F892" s="3">
        <f ca="1"/>
        <v>98.688269929555076</v>
      </c>
      <c r="G892" s="4">
        <f ca="1"/>
        <v>120</v>
      </c>
      <c r="H892" s="4">
        <f ca="1"/>
        <v>135</v>
      </c>
      <c r="I892" s="4">
        <f ca="1"/>
        <v>146.06480978866523</v>
      </c>
      <c r="J892" s="4">
        <f ca="1"/>
        <v>131.06480978866523</v>
      </c>
      <c r="K892" s="4">
        <f ca="1"/>
        <v>116.06480978866523</v>
      </c>
    </row>
    <row r="893" spans="5:11" x14ac:dyDescent="0.35">
      <c r="E893" s="8">
        <v>888</v>
      </c>
      <c r="F893" s="3">
        <f ca="1"/>
        <v>104.97568754319262</v>
      </c>
      <c r="G893" s="4">
        <f ca="1"/>
        <v>120</v>
      </c>
      <c r="H893" s="4">
        <f ca="1"/>
        <v>135</v>
      </c>
      <c r="I893" s="4">
        <f ca="1"/>
        <v>150</v>
      </c>
      <c r="J893" s="4">
        <f ca="1"/>
        <v>149.92706262957785</v>
      </c>
      <c r="K893" s="4">
        <f ca="1"/>
        <v>134.92706262957785</v>
      </c>
    </row>
    <row r="894" spans="5:11" x14ac:dyDescent="0.35">
      <c r="E894" s="8">
        <v>889</v>
      </c>
      <c r="F894" s="3">
        <f ca="1"/>
        <v>96.481260759123273</v>
      </c>
      <c r="G894" s="4">
        <f ca="1"/>
        <v>120</v>
      </c>
      <c r="H894" s="4">
        <f ca="1"/>
        <v>135</v>
      </c>
      <c r="I894" s="4">
        <f ca="1"/>
        <v>139.44378227736979</v>
      </c>
      <c r="J894" s="4">
        <f ca="1"/>
        <v>124.44378227736979</v>
      </c>
      <c r="K894" s="4">
        <f ca="1"/>
        <v>109.44378227736979</v>
      </c>
    </row>
    <row r="895" spans="5:11" x14ac:dyDescent="0.35">
      <c r="E895" s="8">
        <v>890</v>
      </c>
      <c r="F895" s="3">
        <f ca="1"/>
        <v>104.00821332142311</v>
      </c>
      <c r="G895" s="4">
        <f ca="1"/>
        <v>120</v>
      </c>
      <c r="H895" s="4">
        <f ca="1"/>
        <v>135</v>
      </c>
      <c r="I895" s="4">
        <f ca="1"/>
        <v>150</v>
      </c>
      <c r="J895" s="4">
        <f ca="1"/>
        <v>147.02463996426934</v>
      </c>
      <c r="K895" s="4">
        <f ca="1"/>
        <v>132.02463996426934</v>
      </c>
    </row>
    <row r="896" spans="5:11" x14ac:dyDescent="0.35">
      <c r="E896" s="8">
        <v>891</v>
      </c>
      <c r="F896" s="3">
        <f ca="1"/>
        <v>106.70705713946602</v>
      </c>
      <c r="G896" s="4">
        <f ca="1"/>
        <v>120</v>
      </c>
      <c r="H896" s="4">
        <f ca="1"/>
        <v>135</v>
      </c>
      <c r="I896" s="4">
        <f ca="1"/>
        <v>150</v>
      </c>
      <c r="J896" s="4">
        <f ca="1"/>
        <v>155.12117141839803</v>
      </c>
      <c r="K896" s="4">
        <f ca="1"/>
        <v>140.12117141839803</v>
      </c>
    </row>
    <row r="897" spans="5:11" x14ac:dyDescent="0.35">
      <c r="E897" s="8">
        <v>892</v>
      </c>
      <c r="F897" s="3">
        <f ca="1"/>
        <v>93.127706757999036</v>
      </c>
      <c r="G897" s="4">
        <f ca="1"/>
        <v>120</v>
      </c>
      <c r="H897" s="4">
        <f ca="1"/>
        <v>135</v>
      </c>
      <c r="I897" s="4">
        <f ca="1"/>
        <v>129.38312027399712</v>
      </c>
      <c r="J897" s="4">
        <f ca="1"/>
        <v>114.38312027399712</v>
      </c>
      <c r="K897" s="4">
        <f ca="1"/>
        <v>99.383120273997122</v>
      </c>
    </row>
    <row r="898" spans="5:11" x14ac:dyDescent="0.35">
      <c r="E898" s="8">
        <v>893</v>
      </c>
      <c r="F898" s="3">
        <f ca="1"/>
        <v>100.98821396778015</v>
      </c>
      <c r="G898" s="4">
        <f ca="1"/>
        <v>120</v>
      </c>
      <c r="H898" s="4">
        <f ca="1"/>
        <v>135</v>
      </c>
      <c r="I898" s="4">
        <f ca="1"/>
        <v>150</v>
      </c>
      <c r="J898" s="4">
        <f ca="1"/>
        <v>137.96464190334046</v>
      </c>
      <c r="K898" s="4">
        <f ca="1"/>
        <v>122.96464190334046</v>
      </c>
    </row>
    <row r="899" spans="5:11" x14ac:dyDescent="0.35">
      <c r="E899" s="8">
        <v>894</v>
      </c>
      <c r="F899" s="3">
        <f ca="1"/>
        <v>93.187325394612571</v>
      </c>
      <c r="G899" s="4">
        <f ca="1"/>
        <v>120</v>
      </c>
      <c r="H899" s="4">
        <f ca="1"/>
        <v>135</v>
      </c>
      <c r="I899" s="4">
        <f ca="1"/>
        <v>129.56197618383771</v>
      </c>
      <c r="J899" s="4">
        <f ca="1"/>
        <v>114.56197618383771</v>
      </c>
      <c r="K899" s="4">
        <f ca="1"/>
        <v>99.561976183837714</v>
      </c>
    </row>
    <row r="900" spans="5:11" x14ac:dyDescent="0.35">
      <c r="E900" s="8">
        <v>895</v>
      </c>
      <c r="F900" s="3">
        <f ca="1"/>
        <v>101.66736699637187</v>
      </c>
      <c r="G900" s="4">
        <f ca="1"/>
        <v>120</v>
      </c>
      <c r="H900" s="4">
        <f ca="1"/>
        <v>135</v>
      </c>
      <c r="I900" s="4">
        <f ca="1"/>
        <v>150</v>
      </c>
      <c r="J900" s="4">
        <f ca="1"/>
        <v>140.0021009891156</v>
      </c>
      <c r="K900" s="4">
        <f ca="1"/>
        <v>125.0021009891156</v>
      </c>
    </row>
    <row r="901" spans="5:11" x14ac:dyDescent="0.35">
      <c r="E901" s="8">
        <v>896</v>
      </c>
      <c r="F901" s="3">
        <f ca="1"/>
        <v>102.36202880688495</v>
      </c>
      <c r="G901" s="4">
        <f ca="1"/>
        <v>120</v>
      </c>
      <c r="H901" s="4">
        <f ca="1"/>
        <v>135</v>
      </c>
      <c r="I901" s="4">
        <f ca="1"/>
        <v>150</v>
      </c>
      <c r="J901" s="4">
        <f ca="1"/>
        <v>142.08608642065485</v>
      </c>
      <c r="K901" s="4">
        <f ca="1"/>
        <v>127.08608642065485</v>
      </c>
    </row>
    <row r="902" spans="5:11" x14ac:dyDescent="0.35">
      <c r="E902" s="8">
        <v>897</v>
      </c>
      <c r="F902" s="3">
        <f ca="1"/>
        <v>94.211698218554289</v>
      </c>
      <c r="G902" s="4">
        <f ca="1"/>
        <v>120</v>
      </c>
      <c r="H902" s="4">
        <f ca="1"/>
        <v>135</v>
      </c>
      <c r="I902" s="4">
        <f ca="1"/>
        <v>132.6350946556629</v>
      </c>
      <c r="J902" s="4">
        <f ca="1"/>
        <v>117.6350946556629</v>
      </c>
      <c r="K902" s="4">
        <f ca="1"/>
        <v>102.6350946556629</v>
      </c>
    </row>
    <row r="903" spans="5:11" x14ac:dyDescent="0.35">
      <c r="E903" s="8">
        <v>898</v>
      </c>
      <c r="F903" s="3">
        <f ca="1"/>
        <v>95.02585117135007</v>
      </c>
      <c r="G903" s="4">
        <f ca="1"/>
        <v>120</v>
      </c>
      <c r="H903" s="4">
        <f ca="1"/>
        <v>135</v>
      </c>
      <c r="I903" s="4">
        <f ca="1"/>
        <v>135.07755351405024</v>
      </c>
      <c r="J903" s="4">
        <f ca="1"/>
        <v>120.07755351405024</v>
      </c>
      <c r="K903" s="4">
        <f ca="1"/>
        <v>105.07755351405024</v>
      </c>
    </row>
    <row r="904" spans="5:11" x14ac:dyDescent="0.35">
      <c r="E904" s="8">
        <v>899</v>
      </c>
      <c r="F904" s="3">
        <f ca="1"/>
        <v>97.782156479926414</v>
      </c>
      <c r="G904" s="4">
        <f ca="1"/>
        <v>120</v>
      </c>
      <c r="H904" s="4">
        <f ca="1"/>
        <v>135</v>
      </c>
      <c r="I904" s="4">
        <f ca="1"/>
        <v>143.34646943977924</v>
      </c>
      <c r="J904" s="4">
        <f ca="1"/>
        <v>128.34646943977924</v>
      </c>
      <c r="K904" s="4">
        <f ca="1"/>
        <v>113.34646943977924</v>
      </c>
    </row>
    <row r="905" spans="5:11" x14ac:dyDescent="0.35">
      <c r="E905" s="8">
        <v>900</v>
      </c>
      <c r="F905" s="3">
        <f ca="1"/>
        <v>101.37140422224043</v>
      </c>
      <c r="G905" s="4">
        <f ca="1"/>
        <v>120</v>
      </c>
      <c r="H905" s="4">
        <f ca="1"/>
        <v>135</v>
      </c>
      <c r="I905" s="4">
        <f ca="1"/>
        <v>150</v>
      </c>
      <c r="J905" s="4">
        <f ca="1"/>
        <v>139.1142126667213</v>
      </c>
      <c r="K905" s="4">
        <f ca="1"/>
        <v>124.1142126667213</v>
      </c>
    </row>
    <row r="906" spans="5:11" x14ac:dyDescent="0.35">
      <c r="E906" s="8">
        <v>901</v>
      </c>
      <c r="F906" s="3">
        <f ca="1"/>
        <v>100.34964356104022</v>
      </c>
      <c r="G906" s="4">
        <f ca="1"/>
        <v>120</v>
      </c>
      <c r="H906" s="4">
        <f ca="1"/>
        <v>135</v>
      </c>
      <c r="I906" s="4">
        <f ca="1"/>
        <v>150</v>
      </c>
      <c r="J906" s="4">
        <f ca="1"/>
        <v>136.04893068312066</v>
      </c>
      <c r="K906" s="4">
        <f ca="1"/>
        <v>121.04893068312066</v>
      </c>
    </row>
    <row r="907" spans="5:11" x14ac:dyDescent="0.35">
      <c r="E907" s="8">
        <v>902</v>
      </c>
      <c r="F907" s="3">
        <f ca="1"/>
        <v>107.54601839594653</v>
      </c>
      <c r="G907" s="4">
        <f ca="1"/>
        <v>120</v>
      </c>
      <c r="H907" s="4">
        <f ca="1"/>
        <v>135</v>
      </c>
      <c r="I907" s="4">
        <f ca="1"/>
        <v>150</v>
      </c>
      <c r="J907" s="4">
        <f ca="1"/>
        <v>157.6380551878396</v>
      </c>
      <c r="K907" s="4">
        <f ca="1"/>
        <v>142.6380551878396</v>
      </c>
    </row>
    <row r="908" spans="5:11" x14ac:dyDescent="0.35">
      <c r="E908" s="8">
        <v>903</v>
      </c>
      <c r="F908" s="3">
        <f ca="1"/>
        <v>97.628436737602229</v>
      </c>
      <c r="G908" s="4">
        <f ca="1"/>
        <v>120</v>
      </c>
      <c r="H908" s="4">
        <f ca="1"/>
        <v>135</v>
      </c>
      <c r="I908" s="4">
        <f ca="1"/>
        <v>142.8853102128067</v>
      </c>
      <c r="J908" s="4">
        <f ca="1"/>
        <v>127.8853102128067</v>
      </c>
      <c r="K908" s="4">
        <f ca="1"/>
        <v>112.8853102128067</v>
      </c>
    </row>
    <row r="909" spans="5:11" x14ac:dyDescent="0.35">
      <c r="E909" s="8">
        <v>904</v>
      </c>
      <c r="F909" s="3">
        <f ca="1"/>
        <v>94.8584434730422</v>
      </c>
      <c r="G909" s="4">
        <f ca="1"/>
        <v>120</v>
      </c>
      <c r="H909" s="4">
        <f ca="1"/>
        <v>135</v>
      </c>
      <c r="I909" s="4">
        <f ca="1"/>
        <v>134.5753304191266</v>
      </c>
      <c r="J909" s="4">
        <f ca="1"/>
        <v>119.5753304191266</v>
      </c>
      <c r="K909" s="4">
        <f ca="1"/>
        <v>104.5753304191266</v>
      </c>
    </row>
    <row r="910" spans="5:11" x14ac:dyDescent="0.35">
      <c r="E910" s="8">
        <v>905</v>
      </c>
      <c r="F910" s="3">
        <f ca="1"/>
        <v>85.220974441038919</v>
      </c>
      <c r="G910" s="4">
        <f ca="1"/>
        <v>120</v>
      </c>
      <c r="H910" s="4">
        <f ca="1"/>
        <v>120.66292332311676</v>
      </c>
      <c r="I910" s="4">
        <f ca="1"/>
        <v>105.66292332311676</v>
      </c>
      <c r="J910" s="4">
        <f ca="1"/>
        <v>90.662923323116758</v>
      </c>
      <c r="K910" s="4">
        <f ca="1"/>
        <v>75.662923323116758</v>
      </c>
    </row>
    <row r="911" spans="5:11" x14ac:dyDescent="0.35">
      <c r="E911" s="8">
        <v>906</v>
      </c>
      <c r="F911" s="3">
        <f ca="1"/>
        <v>104.08960941105467</v>
      </c>
      <c r="G911" s="4">
        <f ca="1"/>
        <v>120</v>
      </c>
      <c r="H911" s="4">
        <f ca="1"/>
        <v>135</v>
      </c>
      <c r="I911" s="4">
        <f ca="1"/>
        <v>150</v>
      </c>
      <c r="J911" s="4">
        <f ca="1"/>
        <v>147.26882823316402</v>
      </c>
      <c r="K911" s="4">
        <f ca="1"/>
        <v>132.26882823316402</v>
      </c>
    </row>
    <row r="912" spans="5:11" x14ac:dyDescent="0.35">
      <c r="E912" s="8">
        <v>907</v>
      </c>
      <c r="F912" s="3">
        <f ca="1"/>
        <v>106.21764187575126</v>
      </c>
      <c r="G912" s="4">
        <f ca="1"/>
        <v>120</v>
      </c>
      <c r="H912" s="4">
        <f ca="1"/>
        <v>135</v>
      </c>
      <c r="I912" s="4">
        <f ca="1"/>
        <v>150</v>
      </c>
      <c r="J912" s="4">
        <f ca="1"/>
        <v>153.65292562725375</v>
      </c>
      <c r="K912" s="4">
        <f ca="1"/>
        <v>138.65292562725375</v>
      </c>
    </row>
    <row r="913" spans="5:11" x14ac:dyDescent="0.35">
      <c r="E913" s="8">
        <v>908</v>
      </c>
      <c r="F913" s="3">
        <f ca="1"/>
        <v>96.415292109808846</v>
      </c>
      <c r="G913" s="4">
        <f ca="1"/>
        <v>120</v>
      </c>
      <c r="H913" s="4">
        <f ca="1"/>
        <v>135</v>
      </c>
      <c r="I913" s="4">
        <f ca="1"/>
        <v>139.24587632942655</v>
      </c>
      <c r="J913" s="4">
        <f ca="1"/>
        <v>124.24587632942655</v>
      </c>
      <c r="K913" s="4">
        <f ca="1"/>
        <v>109.24587632942655</v>
      </c>
    </row>
    <row r="914" spans="5:11" x14ac:dyDescent="0.35">
      <c r="E914" s="8">
        <v>909</v>
      </c>
      <c r="F914" s="3">
        <f ca="1"/>
        <v>96.359735680976172</v>
      </c>
      <c r="G914" s="4">
        <f ca="1"/>
        <v>120</v>
      </c>
      <c r="H914" s="4">
        <f ca="1"/>
        <v>135</v>
      </c>
      <c r="I914" s="4">
        <f ca="1"/>
        <v>139.07920704292849</v>
      </c>
      <c r="J914" s="4">
        <f ca="1"/>
        <v>124.07920704292849</v>
      </c>
      <c r="K914" s="4">
        <f ca="1"/>
        <v>109.07920704292849</v>
      </c>
    </row>
    <row r="915" spans="5:11" x14ac:dyDescent="0.35">
      <c r="E915" s="8">
        <v>910</v>
      </c>
      <c r="F915" s="3">
        <f ca="1"/>
        <v>93.107897593789176</v>
      </c>
      <c r="G915" s="4">
        <f ca="1"/>
        <v>120</v>
      </c>
      <c r="H915" s="4">
        <f ca="1"/>
        <v>135</v>
      </c>
      <c r="I915" s="4">
        <f ca="1"/>
        <v>129.32369278136753</v>
      </c>
      <c r="J915" s="4">
        <f ca="1"/>
        <v>114.32369278136753</v>
      </c>
      <c r="K915" s="4">
        <f ca="1"/>
        <v>99.323692781367527</v>
      </c>
    </row>
    <row r="916" spans="5:11" x14ac:dyDescent="0.35">
      <c r="E916" s="8">
        <v>911</v>
      </c>
      <c r="F916" s="3">
        <f ca="1"/>
        <v>95.208168364685562</v>
      </c>
      <c r="G916" s="4">
        <f ca="1"/>
        <v>120</v>
      </c>
      <c r="H916" s="4">
        <f ca="1"/>
        <v>135</v>
      </c>
      <c r="I916" s="4">
        <f ca="1"/>
        <v>135.6245050940567</v>
      </c>
      <c r="J916" s="4">
        <f ca="1"/>
        <v>120.6245050940567</v>
      </c>
      <c r="K916" s="4">
        <f ca="1"/>
        <v>105.6245050940567</v>
      </c>
    </row>
    <row r="917" spans="5:11" x14ac:dyDescent="0.35">
      <c r="E917" s="8">
        <v>912</v>
      </c>
      <c r="F917" s="3">
        <f ca="1"/>
        <v>97.869877437449986</v>
      </c>
      <c r="G917" s="4">
        <f ca="1"/>
        <v>120</v>
      </c>
      <c r="H917" s="4">
        <f ca="1"/>
        <v>135</v>
      </c>
      <c r="I917" s="4">
        <f ca="1"/>
        <v>143.60963231234996</v>
      </c>
      <c r="J917" s="4">
        <f ca="1"/>
        <v>128.60963231234996</v>
      </c>
      <c r="K917" s="4">
        <f ca="1"/>
        <v>113.60963231234996</v>
      </c>
    </row>
    <row r="918" spans="5:11" x14ac:dyDescent="0.35">
      <c r="E918" s="8">
        <v>913</v>
      </c>
      <c r="F918" s="3">
        <f ca="1"/>
        <v>97.187556766948546</v>
      </c>
      <c r="G918" s="4">
        <f ca="1"/>
        <v>120</v>
      </c>
      <c r="H918" s="4">
        <f ca="1"/>
        <v>135</v>
      </c>
      <c r="I918" s="4">
        <f ca="1"/>
        <v>141.56267030084564</v>
      </c>
      <c r="J918" s="4">
        <f ca="1"/>
        <v>126.56267030084564</v>
      </c>
      <c r="K918" s="4">
        <f ca="1"/>
        <v>111.56267030084564</v>
      </c>
    </row>
    <row r="919" spans="5:11" x14ac:dyDescent="0.35">
      <c r="E919" s="8">
        <v>914</v>
      </c>
      <c r="F919" s="3">
        <f ca="1"/>
        <v>98.925236096914205</v>
      </c>
      <c r="G919" s="4">
        <f ca="1"/>
        <v>120</v>
      </c>
      <c r="H919" s="4">
        <f ca="1"/>
        <v>135</v>
      </c>
      <c r="I919" s="4">
        <f ca="1"/>
        <v>146.77570829074261</v>
      </c>
      <c r="J919" s="4">
        <f ca="1"/>
        <v>131.77570829074261</v>
      </c>
      <c r="K919" s="4">
        <f ca="1"/>
        <v>116.77570829074261</v>
      </c>
    </row>
    <row r="920" spans="5:11" x14ac:dyDescent="0.35">
      <c r="E920" s="8">
        <v>915</v>
      </c>
      <c r="F920" s="3">
        <f ca="1"/>
        <v>101.25167029538099</v>
      </c>
      <c r="G920" s="4">
        <f ca="1"/>
        <v>120</v>
      </c>
      <c r="H920" s="4">
        <f ca="1"/>
        <v>135</v>
      </c>
      <c r="I920" s="4">
        <f ca="1"/>
        <v>150</v>
      </c>
      <c r="J920" s="4">
        <f ca="1"/>
        <v>138.75501088614294</v>
      </c>
      <c r="K920" s="4">
        <f ca="1"/>
        <v>123.75501088614294</v>
      </c>
    </row>
    <row r="921" spans="5:11" x14ac:dyDescent="0.35">
      <c r="E921" s="8">
        <v>916</v>
      </c>
      <c r="F921" s="3">
        <f ca="1"/>
        <v>102.17864897713584</v>
      </c>
      <c r="G921" s="4">
        <f ca="1"/>
        <v>120</v>
      </c>
      <c r="H921" s="4">
        <f ca="1"/>
        <v>135</v>
      </c>
      <c r="I921" s="4">
        <f ca="1"/>
        <v>150</v>
      </c>
      <c r="J921" s="4">
        <f ca="1"/>
        <v>141.53594693140752</v>
      </c>
      <c r="K921" s="4">
        <f ca="1"/>
        <v>126.53594693140752</v>
      </c>
    </row>
    <row r="922" spans="5:11" x14ac:dyDescent="0.35">
      <c r="E922" s="8">
        <v>917</v>
      </c>
      <c r="F922" s="3">
        <f ca="1"/>
        <v>103.1941516629043</v>
      </c>
      <c r="G922" s="4">
        <f ca="1"/>
        <v>120</v>
      </c>
      <c r="H922" s="4">
        <f ca="1"/>
        <v>135</v>
      </c>
      <c r="I922" s="4">
        <f ca="1"/>
        <v>150</v>
      </c>
      <c r="J922" s="4">
        <f ca="1"/>
        <v>144.58245498871293</v>
      </c>
      <c r="K922" s="4">
        <f ca="1"/>
        <v>129.58245498871293</v>
      </c>
    </row>
    <row r="923" spans="5:11" x14ac:dyDescent="0.35">
      <c r="E923" s="8">
        <v>918</v>
      </c>
      <c r="F923" s="3">
        <f ca="1"/>
        <v>104.94784181898949</v>
      </c>
      <c r="G923" s="4">
        <f ca="1"/>
        <v>120</v>
      </c>
      <c r="H923" s="4">
        <f ca="1"/>
        <v>135</v>
      </c>
      <c r="I923" s="4">
        <f ca="1"/>
        <v>150</v>
      </c>
      <c r="J923" s="4">
        <f ca="1"/>
        <v>149.84352545696845</v>
      </c>
      <c r="K923" s="4">
        <f ca="1"/>
        <v>134.84352545696845</v>
      </c>
    </row>
    <row r="924" spans="5:11" x14ac:dyDescent="0.35">
      <c r="E924" s="8">
        <v>919</v>
      </c>
      <c r="F924" s="3">
        <f ca="1"/>
        <v>104.86702844110468</v>
      </c>
      <c r="G924" s="4">
        <f ca="1"/>
        <v>120</v>
      </c>
      <c r="H924" s="4">
        <f ca="1"/>
        <v>135</v>
      </c>
      <c r="I924" s="4">
        <f ca="1"/>
        <v>150</v>
      </c>
      <c r="J924" s="4">
        <f ca="1"/>
        <v>149.60108532331401</v>
      </c>
      <c r="K924" s="4">
        <f ca="1"/>
        <v>134.60108532331401</v>
      </c>
    </row>
    <row r="925" spans="5:11" x14ac:dyDescent="0.35">
      <c r="E925" s="8">
        <v>920</v>
      </c>
      <c r="F925" s="3">
        <f ca="1"/>
        <v>101.60037773951022</v>
      </c>
      <c r="G925" s="4">
        <f ca="1"/>
        <v>120</v>
      </c>
      <c r="H925" s="4">
        <f ca="1"/>
        <v>135</v>
      </c>
      <c r="I925" s="4">
        <f ca="1"/>
        <v>150</v>
      </c>
      <c r="J925" s="4">
        <f ca="1"/>
        <v>139.80113321853065</v>
      </c>
      <c r="K925" s="4">
        <f ca="1"/>
        <v>124.80113321853065</v>
      </c>
    </row>
    <row r="926" spans="5:11" x14ac:dyDescent="0.35">
      <c r="E926" s="8">
        <v>921</v>
      </c>
      <c r="F926" s="3">
        <f ca="1"/>
        <v>106.25332160148265</v>
      </c>
      <c r="G926" s="4">
        <f ca="1"/>
        <v>120</v>
      </c>
      <c r="H926" s="4">
        <f ca="1"/>
        <v>135</v>
      </c>
      <c r="I926" s="4">
        <f ca="1"/>
        <v>150</v>
      </c>
      <c r="J926" s="4">
        <f ca="1"/>
        <v>153.75996480444797</v>
      </c>
      <c r="K926" s="4">
        <f ca="1"/>
        <v>138.75996480444797</v>
      </c>
    </row>
    <row r="927" spans="5:11" x14ac:dyDescent="0.35">
      <c r="E927" s="8">
        <v>922</v>
      </c>
      <c r="F927" s="3">
        <f ca="1"/>
        <v>97.454592323072845</v>
      </c>
      <c r="G927" s="4">
        <f ca="1"/>
        <v>120</v>
      </c>
      <c r="H927" s="4">
        <f ca="1"/>
        <v>135</v>
      </c>
      <c r="I927" s="4">
        <f ca="1"/>
        <v>142.36377696921852</v>
      </c>
      <c r="J927" s="4">
        <f ca="1"/>
        <v>127.36377696921852</v>
      </c>
      <c r="K927" s="4">
        <f ca="1"/>
        <v>112.36377696921852</v>
      </c>
    </row>
    <row r="928" spans="5:11" x14ac:dyDescent="0.35">
      <c r="E928" s="8">
        <v>923</v>
      </c>
      <c r="F928" s="3">
        <f ca="1"/>
        <v>104.60625177029918</v>
      </c>
      <c r="G928" s="4">
        <f ca="1"/>
        <v>120</v>
      </c>
      <c r="H928" s="4">
        <f ca="1"/>
        <v>135</v>
      </c>
      <c r="I928" s="4">
        <f ca="1"/>
        <v>150</v>
      </c>
      <c r="J928" s="4">
        <f ca="1"/>
        <v>148.81875531089753</v>
      </c>
      <c r="K928" s="4">
        <f ca="1"/>
        <v>133.81875531089753</v>
      </c>
    </row>
    <row r="929" spans="5:11" x14ac:dyDescent="0.35">
      <c r="E929" s="8">
        <v>924</v>
      </c>
      <c r="F929" s="3">
        <f ca="1"/>
        <v>99.347693800313507</v>
      </c>
      <c r="G929" s="4">
        <f ca="1"/>
        <v>120</v>
      </c>
      <c r="H929" s="4">
        <f ca="1"/>
        <v>135</v>
      </c>
      <c r="I929" s="4">
        <f ca="1"/>
        <v>148.04308140094054</v>
      </c>
      <c r="J929" s="4">
        <f ca="1"/>
        <v>133.04308140094054</v>
      </c>
      <c r="K929" s="4">
        <f ca="1"/>
        <v>118.04308140094054</v>
      </c>
    </row>
    <row r="930" spans="5:11" x14ac:dyDescent="0.35">
      <c r="E930" s="8">
        <v>925</v>
      </c>
      <c r="F930" s="3">
        <f ca="1"/>
        <v>96.061406753058733</v>
      </c>
      <c r="G930" s="4">
        <f ca="1"/>
        <v>120</v>
      </c>
      <c r="H930" s="4">
        <f ca="1"/>
        <v>135</v>
      </c>
      <c r="I930" s="4">
        <f ca="1"/>
        <v>138.18422025917619</v>
      </c>
      <c r="J930" s="4">
        <f ca="1"/>
        <v>123.18422025917619</v>
      </c>
      <c r="K930" s="4">
        <f ca="1"/>
        <v>108.18422025917619</v>
      </c>
    </row>
    <row r="931" spans="5:11" x14ac:dyDescent="0.35">
      <c r="E931" s="8">
        <v>926</v>
      </c>
      <c r="F931" s="3">
        <f ca="1"/>
        <v>96.638175944665747</v>
      </c>
      <c r="G931" s="4">
        <f ca="1"/>
        <v>120</v>
      </c>
      <c r="H931" s="4">
        <f ca="1"/>
        <v>135</v>
      </c>
      <c r="I931" s="4">
        <f ca="1"/>
        <v>139.91452783399723</v>
      </c>
      <c r="J931" s="4">
        <f ca="1"/>
        <v>124.91452783399723</v>
      </c>
      <c r="K931" s="4">
        <f ca="1"/>
        <v>109.91452783399723</v>
      </c>
    </row>
    <row r="932" spans="5:11" x14ac:dyDescent="0.35">
      <c r="E932" s="8">
        <v>927</v>
      </c>
      <c r="F932" s="3">
        <f ca="1"/>
        <v>103.81039639077841</v>
      </c>
      <c r="G932" s="4">
        <f ca="1"/>
        <v>120</v>
      </c>
      <c r="H932" s="4">
        <f ca="1"/>
        <v>135</v>
      </c>
      <c r="I932" s="4">
        <f ca="1"/>
        <v>150</v>
      </c>
      <c r="J932" s="4">
        <f ca="1"/>
        <v>146.43118917233522</v>
      </c>
      <c r="K932" s="4">
        <f ca="1"/>
        <v>131.43118917233522</v>
      </c>
    </row>
    <row r="933" spans="5:11" x14ac:dyDescent="0.35">
      <c r="E933" s="8">
        <v>928</v>
      </c>
      <c r="F933" s="3">
        <f ca="1"/>
        <v>97.174421652230876</v>
      </c>
      <c r="G933" s="4">
        <f ca="1"/>
        <v>120</v>
      </c>
      <c r="H933" s="4">
        <f ca="1"/>
        <v>135</v>
      </c>
      <c r="I933" s="4">
        <f ca="1"/>
        <v>141.52326495669263</v>
      </c>
      <c r="J933" s="4">
        <f ca="1"/>
        <v>126.52326495669263</v>
      </c>
      <c r="K933" s="4">
        <f ca="1"/>
        <v>111.52326495669263</v>
      </c>
    </row>
    <row r="934" spans="5:11" x14ac:dyDescent="0.35">
      <c r="E934" s="8">
        <v>929</v>
      </c>
      <c r="F934" s="3">
        <f ca="1"/>
        <v>99.632135807805071</v>
      </c>
      <c r="G934" s="4">
        <f ca="1"/>
        <v>120</v>
      </c>
      <c r="H934" s="4">
        <f ca="1"/>
        <v>135</v>
      </c>
      <c r="I934" s="4">
        <f ca="1"/>
        <v>148.89640742341521</v>
      </c>
      <c r="J934" s="4">
        <f ca="1"/>
        <v>133.89640742341521</v>
      </c>
      <c r="K934" s="4">
        <f ca="1"/>
        <v>118.89640742341521</v>
      </c>
    </row>
    <row r="935" spans="5:11" x14ac:dyDescent="0.35">
      <c r="E935" s="8">
        <v>930</v>
      </c>
      <c r="F935" s="3">
        <f ca="1"/>
        <v>98.344047414882752</v>
      </c>
      <c r="G935" s="4">
        <f ca="1"/>
        <v>120</v>
      </c>
      <c r="H935" s="4">
        <f ca="1"/>
        <v>135</v>
      </c>
      <c r="I935" s="4">
        <f ca="1"/>
        <v>145.03214224464824</v>
      </c>
      <c r="J935" s="4">
        <f ca="1"/>
        <v>130.03214224464824</v>
      </c>
      <c r="K935" s="4">
        <f ca="1"/>
        <v>115.03214224464824</v>
      </c>
    </row>
    <row r="936" spans="5:11" x14ac:dyDescent="0.35">
      <c r="E936" s="8">
        <v>931</v>
      </c>
      <c r="F936" s="3">
        <f ca="1"/>
        <v>104.58918279623799</v>
      </c>
      <c r="G936" s="4">
        <f ca="1"/>
        <v>120</v>
      </c>
      <c r="H936" s="4">
        <f ca="1"/>
        <v>135</v>
      </c>
      <c r="I936" s="4">
        <f ca="1"/>
        <v>150</v>
      </c>
      <c r="J936" s="4">
        <f ca="1"/>
        <v>148.76754838871398</v>
      </c>
      <c r="K936" s="4">
        <f ca="1"/>
        <v>133.76754838871398</v>
      </c>
    </row>
    <row r="937" spans="5:11" x14ac:dyDescent="0.35">
      <c r="E937" s="8">
        <v>932</v>
      </c>
      <c r="F937" s="3">
        <f ca="1"/>
        <v>98.406836288807085</v>
      </c>
      <c r="G937" s="4">
        <f ca="1"/>
        <v>120</v>
      </c>
      <c r="H937" s="4">
        <f ca="1"/>
        <v>135</v>
      </c>
      <c r="I937" s="4">
        <f ca="1"/>
        <v>145.22050886642126</v>
      </c>
      <c r="J937" s="4">
        <f ca="1"/>
        <v>130.22050886642126</v>
      </c>
      <c r="K937" s="4">
        <f ca="1"/>
        <v>115.22050886642126</v>
      </c>
    </row>
    <row r="938" spans="5:11" x14ac:dyDescent="0.35">
      <c r="E938" s="8">
        <v>933</v>
      </c>
      <c r="F938" s="3">
        <f ca="1"/>
        <v>98.318939064848195</v>
      </c>
      <c r="G938" s="4">
        <f ca="1"/>
        <v>120</v>
      </c>
      <c r="H938" s="4">
        <f ca="1"/>
        <v>135</v>
      </c>
      <c r="I938" s="4">
        <f ca="1"/>
        <v>144.95681719454456</v>
      </c>
      <c r="J938" s="4">
        <f ca="1"/>
        <v>129.95681719454456</v>
      </c>
      <c r="K938" s="4">
        <f ca="1"/>
        <v>114.95681719454456</v>
      </c>
    </row>
    <row r="939" spans="5:11" x14ac:dyDescent="0.35">
      <c r="E939" s="8">
        <v>934</v>
      </c>
      <c r="F939" s="3">
        <f ca="1"/>
        <v>98.259729619153489</v>
      </c>
      <c r="G939" s="4">
        <f ca="1"/>
        <v>120</v>
      </c>
      <c r="H939" s="4">
        <f ca="1"/>
        <v>135</v>
      </c>
      <c r="I939" s="4">
        <f ca="1"/>
        <v>144.77918885746044</v>
      </c>
      <c r="J939" s="4">
        <f ca="1"/>
        <v>129.77918885746044</v>
      </c>
      <c r="K939" s="4">
        <f ca="1"/>
        <v>114.77918885746044</v>
      </c>
    </row>
    <row r="940" spans="5:11" x14ac:dyDescent="0.35">
      <c r="E940" s="8">
        <v>935</v>
      </c>
      <c r="F940" s="3">
        <f ca="1"/>
        <v>100.08776714265909</v>
      </c>
      <c r="G940" s="4">
        <f ca="1"/>
        <v>120</v>
      </c>
      <c r="H940" s="4">
        <f ca="1"/>
        <v>135</v>
      </c>
      <c r="I940" s="4">
        <f ca="1"/>
        <v>150</v>
      </c>
      <c r="J940" s="4">
        <f ca="1"/>
        <v>135.26330142797724</v>
      </c>
      <c r="K940" s="4">
        <f ca="1"/>
        <v>120.26330142797724</v>
      </c>
    </row>
    <row r="941" spans="5:11" x14ac:dyDescent="0.35">
      <c r="E941" s="8">
        <v>936</v>
      </c>
      <c r="F941" s="3">
        <f ca="1"/>
        <v>106.94003148985763</v>
      </c>
      <c r="G941" s="4">
        <f ca="1"/>
        <v>120</v>
      </c>
      <c r="H941" s="4">
        <f ca="1"/>
        <v>135</v>
      </c>
      <c r="I941" s="4">
        <f ca="1"/>
        <v>150</v>
      </c>
      <c r="J941" s="4">
        <f ca="1"/>
        <v>155.82009446957289</v>
      </c>
      <c r="K941" s="4">
        <f ca="1"/>
        <v>140.82009446957289</v>
      </c>
    </row>
    <row r="942" spans="5:11" x14ac:dyDescent="0.35">
      <c r="E942" s="8">
        <v>937</v>
      </c>
      <c r="F942" s="3">
        <f ca="1"/>
        <v>103.29842933939264</v>
      </c>
      <c r="G942" s="4">
        <f ca="1"/>
        <v>120</v>
      </c>
      <c r="H942" s="4">
        <f ca="1"/>
        <v>135</v>
      </c>
      <c r="I942" s="4">
        <f ca="1"/>
        <v>150</v>
      </c>
      <c r="J942" s="4">
        <f ca="1"/>
        <v>144.89528801817789</v>
      </c>
      <c r="K942" s="4">
        <f ca="1"/>
        <v>129.89528801817789</v>
      </c>
    </row>
    <row r="943" spans="5:11" x14ac:dyDescent="0.35">
      <c r="E943" s="8">
        <v>938</v>
      </c>
      <c r="F943" s="3">
        <f ca="1"/>
        <v>96.88235554217151</v>
      </c>
      <c r="G943" s="4">
        <f ca="1"/>
        <v>120</v>
      </c>
      <c r="H943" s="4">
        <f ca="1"/>
        <v>135</v>
      </c>
      <c r="I943" s="4">
        <f ca="1"/>
        <v>140.64706662651452</v>
      </c>
      <c r="J943" s="4">
        <f ca="1"/>
        <v>125.64706662651452</v>
      </c>
      <c r="K943" s="4">
        <f ca="1"/>
        <v>110.64706662651452</v>
      </c>
    </row>
    <row r="944" spans="5:11" x14ac:dyDescent="0.35">
      <c r="E944" s="8">
        <v>939</v>
      </c>
      <c r="F944" s="3">
        <f ca="1"/>
        <v>93.270396686696543</v>
      </c>
      <c r="G944" s="4">
        <f ca="1"/>
        <v>120</v>
      </c>
      <c r="H944" s="4">
        <f ca="1"/>
        <v>135</v>
      </c>
      <c r="I944" s="4">
        <f ca="1"/>
        <v>129.81119006008964</v>
      </c>
      <c r="J944" s="4">
        <f ca="1"/>
        <v>114.81119006008964</v>
      </c>
      <c r="K944" s="4">
        <f ca="1"/>
        <v>99.811190060089643</v>
      </c>
    </row>
    <row r="945" spans="5:11" x14ac:dyDescent="0.35">
      <c r="E945" s="8">
        <v>940</v>
      </c>
      <c r="F945" s="3">
        <f ca="1"/>
        <v>103.38061474581544</v>
      </c>
      <c r="G945" s="4">
        <f ca="1"/>
        <v>120</v>
      </c>
      <c r="H945" s="4">
        <f ca="1"/>
        <v>135</v>
      </c>
      <c r="I945" s="4">
        <f ca="1"/>
        <v>150</v>
      </c>
      <c r="J945" s="4">
        <f ca="1"/>
        <v>145.14184423744632</v>
      </c>
      <c r="K945" s="4">
        <f ca="1"/>
        <v>130.14184423744632</v>
      </c>
    </row>
    <row r="946" spans="5:11" x14ac:dyDescent="0.35">
      <c r="E946" s="8">
        <v>941</v>
      </c>
      <c r="F946" s="3">
        <f ca="1"/>
        <v>99.71109962812146</v>
      </c>
      <c r="G946" s="4">
        <f ca="1"/>
        <v>120</v>
      </c>
      <c r="H946" s="4">
        <f ca="1"/>
        <v>135</v>
      </c>
      <c r="I946" s="4">
        <f ca="1"/>
        <v>149.13329888436436</v>
      </c>
      <c r="J946" s="4">
        <f ca="1"/>
        <v>134.13329888436436</v>
      </c>
      <c r="K946" s="4">
        <f ca="1"/>
        <v>119.13329888436436</v>
      </c>
    </row>
    <row r="947" spans="5:11" x14ac:dyDescent="0.35">
      <c r="E947" s="8">
        <v>942</v>
      </c>
      <c r="F947" s="3">
        <f ca="1"/>
        <v>96.749689768533216</v>
      </c>
      <c r="G947" s="4">
        <f ca="1"/>
        <v>120</v>
      </c>
      <c r="H947" s="4">
        <f ca="1"/>
        <v>135</v>
      </c>
      <c r="I947" s="4">
        <f ca="1"/>
        <v>140.24906930559962</v>
      </c>
      <c r="J947" s="4">
        <f ca="1"/>
        <v>125.24906930559962</v>
      </c>
      <c r="K947" s="4">
        <f ca="1"/>
        <v>110.24906930559962</v>
      </c>
    </row>
    <row r="948" spans="5:11" x14ac:dyDescent="0.35">
      <c r="E948" s="8">
        <v>943</v>
      </c>
      <c r="F948" s="3">
        <f ca="1"/>
        <v>94.202321710697078</v>
      </c>
      <c r="G948" s="4">
        <f ca="1"/>
        <v>120</v>
      </c>
      <c r="H948" s="4">
        <f ca="1"/>
        <v>135</v>
      </c>
      <c r="I948" s="4">
        <f ca="1"/>
        <v>132.6069651320912</v>
      </c>
      <c r="J948" s="4">
        <f ca="1"/>
        <v>117.6069651320912</v>
      </c>
      <c r="K948" s="4">
        <f ca="1"/>
        <v>102.6069651320912</v>
      </c>
    </row>
    <row r="949" spans="5:11" x14ac:dyDescent="0.35">
      <c r="E949" s="8">
        <v>944</v>
      </c>
      <c r="F949" s="3">
        <f ca="1"/>
        <v>94.409611004582302</v>
      </c>
      <c r="G949" s="4">
        <f ca="1"/>
        <v>120</v>
      </c>
      <c r="H949" s="4">
        <f ca="1"/>
        <v>135</v>
      </c>
      <c r="I949" s="4">
        <f ca="1"/>
        <v>133.22883301374691</v>
      </c>
      <c r="J949" s="4">
        <f ca="1"/>
        <v>118.22883301374691</v>
      </c>
      <c r="K949" s="4">
        <f ca="1"/>
        <v>103.22883301374691</v>
      </c>
    </row>
    <row r="950" spans="5:11" x14ac:dyDescent="0.35">
      <c r="E950" s="8">
        <v>945</v>
      </c>
      <c r="F950" s="3">
        <f ca="1"/>
        <v>99.789759092784507</v>
      </c>
      <c r="G950" s="4">
        <f ca="1"/>
        <v>120</v>
      </c>
      <c r="H950" s="4">
        <f ca="1"/>
        <v>135</v>
      </c>
      <c r="I950" s="4">
        <f ca="1"/>
        <v>149.36927727835354</v>
      </c>
      <c r="J950" s="4">
        <f ca="1"/>
        <v>134.36927727835354</v>
      </c>
      <c r="K950" s="4">
        <f ca="1"/>
        <v>119.36927727835354</v>
      </c>
    </row>
    <row r="951" spans="5:11" x14ac:dyDescent="0.35">
      <c r="E951" s="8">
        <v>946</v>
      </c>
      <c r="F951" s="3">
        <f ca="1"/>
        <v>99.347997508492242</v>
      </c>
      <c r="G951" s="4">
        <f ca="1"/>
        <v>120</v>
      </c>
      <c r="H951" s="4">
        <f ca="1"/>
        <v>135</v>
      </c>
      <c r="I951" s="4">
        <f ca="1"/>
        <v>148.04399252547671</v>
      </c>
      <c r="J951" s="4">
        <f ca="1"/>
        <v>133.04399252547671</v>
      </c>
      <c r="K951" s="4">
        <f ca="1"/>
        <v>118.04399252547671</v>
      </c>
    </row>
    <row r="952" spans="5:11" x14ac:dyDescent="0.35">
      <c r="E952" s="8">
        <v>947</v>
      </c>
      <c r="F952" s="3">
        <f ca="1"/>
        <v>102.34677660693784</v>
      </c>
      <c r="G952" s="4">
        <f ca="1"/>
        <v>120</v>
      </c>
      <c r="H952" s="4">
        <f ca="1"/>
        <v>135</v>
      </c>
      <c r="I952" s="4">
        <f ca="1"/>
        <v>150</v>
      </c>
      <c r="J952" s="4">
        <f ca="1"/>
        <v>142.0403298208135</v>
      </c>
      <c r="K952" s="4">
        <f ca="1"/>
        <v>127.0403298208135</v>
      </c>
    </row>
    <row r="953" spans="5:11" x14ac:dyDescent="0.35">
      <c r="E953" s="8">
        <v>948</v>
      </c>
      <c r="F953" s="3">
        <f ca="1"/>
        <v>96.547426666995975</v>
      </c>
      <c r="G953" s="4">
        <f ca="1"/>
        <v>120</v>
      </c>
      <c r="H953" s="4">
        <f ca="1"/>
        <v>135</v>
      </c>
      <c r="I953" s="4">
        <f ca="1"/>
        <v>139.64228000098791</v>
      </c>
      <c r="J953" s="4">
        <f ca="1"/>
        <v>124.64228000098791</v>
      </c>
      <c r="K953" s="4">
        <f ca="1"/>
        <v>109.64228000098791</v>
      </c>
    </row>
    <row r="954" spans="5:11" x14ac:dyDescent="0.35">
      <c r="E954" s="8">
        <v>949</v>
      </c>
      <c r="F954" s="3">
        <f ca="1"/>
        <v>95.001022338600208</v>
      </c>
      <c r="G954" s="4">
        <f ca="1"/>
        <v>120</v>
      </c>
      <c r="H954" s="4">
        <f ca="1"/>
        <v>135</v>
      </c>
      <c r="I954" s="4">
        <f ca="1"/>
        <v>135.00306701580064</v>
      </c>
      <c r="J954" s="4">
        <f ca="1"/>
        <v>120.00306701580064</v>
      </c>
      <c r="K954" s="4">
        <f ca="1"/>
        <v>105.00306701580064</v>
      </c>
    </row>
    <row r="955" spans="5:11" x14ac:dyDescent="0.35">
      <c r="E955" s="8">
        <v>950</v>
      </c>
      <c r="F955" s="3">
        <f ca="1"/>
        <v>106.70499591248013</v>
      </c>
      <c r="G955" s="4">
        <f ca="1"/>
        <v>120</v>
      </c>
      <c r="H955" s="4">
        <f ca="1"/>
        <v>135</v>
      </c>
      <c r="I955" s="4">
        <f ca="1"/>
        <v>150</v>
      </c>
      <c r="J955" s="4">
        <f ca="1"/>
        <v>155.1149877374404</v>
      </c>
      <c r="K955" s="4">
        <f ca="1"/>
        <v>140.1149877374404</v>
      </c>
    </row>
    <row r="956" spans="5:11" x14ac:dyDescent="0.35">
      <c r="E956" s="8">
        <v>951</v>
      </c>
      <c r="F956" s="3">
        <f ca="1"/>
        <v>96.175230831450207</v>
      </c>
      <c r="G956" s="4">
        <f ca="1"/>
        <v>120</v>
      </c>
      <c r="H956" s="4">
        <f ca="1"/>
        <v>135</v>
      </c>
      <c r="I956" s="4">
        <f ca="1"/>
        <v>138.52569249435061</v>
      </c>
      <c r="J956" s="4">
        <f ca="1"/>
        <v>123.52569249435061</v>
      </c>
      <c r="K956" s="4">
        <f ca="1"/>
        <v>108.52569249435061</v>
      </c>
    </row>
    <row r="957" spans="5:11" x14ac:dyDescent="0.35">
      <c r="E957" s="8">
        <v>952</v>
      </c>
      <c r="F957" s="3">
        <f ca="1"/>
        <v>110.146931188414</v>
      </c>
      <c r="G957" s="4">
        <f ca="1"/>
        <v>120</v>
      </c>
      <c r="H957" s="4">
        <f ca="1"/>
        <v>135</v>
      </c>
      <c r="I957" s="4">
        <f ca="1"/>
        <v>150</v>
      </c>
      <c r="J957" s="4">
        <f ca="1"/>
        <v>165</v>
      </c>
      <c r="K957" s="4">
        <f ca="1"/>
        <v>150.44079356524202</v>
      </c>
    </row>
    <row r="958" spans="5:11" x14ac:dyDescent="0.35">
      <c r="E958" s="8">
        <v>953</v>
      </c>
      <c r="F958" s="3">
        <f ca="1"/>
        <v>100.97757911299047</v>
      </c>
      <c r="G958" s="4">
        <f ca="1"/>
        <v>120</v>
      </c>
      <c r="H958" s="4">
        <f ca="1"/>
        <v>135</v>
      </c>
      <c r="I958" s="4">
        <f ca="1"/>
        <v>150</v>
      </c>
      <c r="J958" s="4">
        <f ca="1"/>
        <v>137.93273733897138</v>
      </c>
      <c r="K958" s="4">
        <f ca="1"/>
        <v>122.93273733897138</v>
      </c>
    </row>
    <row r="959" spans="5:11" x14ac:dyDescent="0.35">
      <c r="E959" s="8">
        <v>954</v>
      </c>
      <c r="F959" s="3">
        <f ca="1"/>
        <v>102.54806201665629</v>
      </c>
      <c r="G959" s="4">
        <f ca="1"/>
        <v>120</v>
      </c>
      <c r="H959" s="4">
        <f ca="1"/>
        <v>135</v>
      </c>
      <c r="I959" s="4">
        <f ca="1"/>
        <v>150</v>
      </c>
      <c r="J959" s="4">
        <f ca="1"/>
        <v>142.64418604996888</v>
      </c>
      <c r="K959" s="4">
        <f ca="1"/>
        <v>127.64418604996888</v>
      </c>
    </row>
    <row r="960" spans="5:11" x14ac:dyDescent="0.35">
      <c r="E960" s="8">
        <v>955</v>
      </c>
      <c r="F960" s="3">
        <f ca="1"/>
        <v>104.48752781002783</v>
      </c>
      <c r="G960" s="4">
        <f ca="1"/>
        <v>120</v>
      </c>
      <c r="H960" s="4">
        <f ca="1"/>
        <v>135</v>
      </c>
      <c r="I960" s="4">
        <f ca="1"/>
        <v>150</v>
      </c>
      <c r="J960" s="4">
        <f ca="1"/>
        <v>148.4625834300835</v>
      </c>
      <c r="K960" s="4">
        <f ca="1"/>
        <v>133.4625834300835</v>
      </c>
    </row>
    <row r="961" spans="5:11" x14ac:dyDescent="0.35">
      <c r="E961" s="8">
        <v>956</v>
      </c>
      <c r="F961" s="3">
        <f ca="1"/>
        <v>100.31189161963511</v>
      </c>
      <c r="G961" s="4">
        <f ca="1"/>
        <v>120</v>
      </c>
      <c r="H961" s="4">
        <f ca="1"/>
        <v>135</v>
      </c>
      <c r="I961" s="4">
        <f ca="1"/>
        <v>150</v>
      </c>
      <c r="J961" s="4">
        <f ca="1"/>
        <v>135.93567485890532</v>
      </c>
      <c r="K961" s="4">
        <f ca="1"/>
        <v>120.93567485890532</v>
      </c>
    </row>
    <row r="962" spans="5:11" x14ac:dyDescent="0.35">
      <c r="E962" s="8">
        <v>957</v>
      </c>
      <c r="F962" s="3">
        <f ca="1"/>
        <v>99.900775812825358</v>
      </c>
      <c r="G962" s="4">
        <f ca="1"/>
        <v>120</v>
      </c>
      <c r="H962" s="4">
        <f ca="1"/>
        <v>135</v>
      </c>
      <c r="I962" s="4">
        <f ca="1"/>
        <v>149.70232743847606</v>
      </c>
      <c r="J962" s="4">
        <f ca="1"/>
        <v>134.70232743847606</v>
      </c>
      <c r="K962" s="4">
        <f ca="1"/>
        <v>119.70232743847606</v>
      </c>
    </row>
    <row r="963" spans="5:11" x14ac:dyDescent="0.35">
      <c r="E963" s="8">
        <v>958</v>
      </c>
      <c r="F963" s="3">
        <f ca="1"/>
        <v>101.85178674623788</v>
      </c>
      <c r="G963" s="4">
        <f ca="1"/>
        <v>120</v>
      </c>
      <c r="H963" s="4">
        <f ca="1"/>
        <v>135</v>
      </c>
      <c r="I963" s="4">
        <f ca="1"/>
        <v>150</v>
      </c>
      <c r="J963" s="4">
        <f ca="1"/>
        <v>140.55536023871366</v>
      </c>
      <c r="K963" s="4">
        <f ca="1"/>
        <v>125.55536023871366</v>
      </c>
    </row>
    <row r="964" spans="5:11" x14ac:dyDescent="0.35">
      <c r="E964" s="8">
        <v>959</v>
      </c>
      <c r="F964" s="3">
        <f ca="1"/>
        <v>103.62600269613289</v>
      </c>
      <c r="G964" s="4">
        <f ca="1"/>
        <v>120</v>
      </c>
      <c r="H964" s="4">
        <f ca="1"/>
        <v>135</v>
      </c>
      <c r="I964" s="4">
        <f ca="1"/>
        <v>150</v>
      </c>
      <c r="J964" s="4">
        <f ca="1"/>
        <v>145.87800808839864</v>
      </c>
      <c r="K964" s="4">
        <f ca="1"/>
        <v>130.87800808839864</v>
      </c>
    </row>
    <row r="965" spans="5:11" x14ac:dyDescent="0.35">
      <c r="E965" s="8">
        <v>960</v>
      </c>
      <c r="F965" s="3">
        <f ca="1"/>
        <v>95.577260232368104</v>
      </c>
      <c r="G965" s="4">
        <f ca="1"/>
        <v>120</v>
      </c>
      <c r="H965" s="4">
        <f ca="1"/>
        <v>135</v>
      </c>
      <c r="I965" s="4">
        <f ca="1"/>
        <v>136.73178069710434</v>
      </c>
      <c r="J965" s="4">
        <f ca="1"/>
        <v>121.73178069710434</v>
      </c>
      <c r="K965" s="4">
        <f ca="1"/>
        <v>106.73178069710434</v>
      </c>
    </row>
    <row r="966" spans="5:11" x14ac:dyDescent="0.35">
      <c r="E966" s="8">
        <v>961</v>
      </c>
      <c r="F966" s="3">
        <f ca="1"/>
        <v>101.6678542879515</v>
      </c>
      <c r="G966" s="4">
        <f ca="1"/>
        <v>120</v>
      </c>
      <c r="H966" s="4">
        <f ca="1"/>
        <v>135</v>
      </c>
      <c r="I966" s="4">
        <f ca="1"/>
        <v>150</v>
      </c>
      <c r="J966" s="4">
        <f ca="1"/>
        <v>140.00356286385448</v>
      </c>
      <c r="K966" s="4">
        <f ca="1"/>
        <v>125.00356286385448</v>
      </c>
    </row>
    <row r="967" spans="5:11" x14ac:dyDescent="0.35">
      <c r="E967" s="8">
        <v>962</v>
      </c>
      <c r="F967" s="3">
        <f ca="1"/>
        <v>98.324181802327715</v>
      </c>
      <c r="G967" s="4">
        <f ca="1"/>
        <v>120</v>
      </c>
      <c r="H967" s="4">
        <f ca="1"/>
        <v>135</v>
      </c>
      <c r="I967" s="4">
        <f ca="1"/>
        <v>144.97254540698316</v>
      </c>
      <c r="J967" s="4">
        <f ca="1"/>
        <v>129.97254540698316</v>
      </c>
      <c r="K967" s="4">
        <f ca="1"/>
        <v>114.97254540698316</v>
      </c>
    </row>
    <row r="968" spans="5:11" x14ac:dyDescent="0.35">
      <c r="E968" s="8">
        <v>963</v>
      </c>
      <c r="F968" s="3">
        <f ca="1"/>
        <v>100.24289767935028</v>
      </c>
      <c r="G968" s="4">
        <f ca="1"/>
        <v>120</v>
      </c>
      <c r="H968" s="4">
        <f ca="1"/>
        <v>135</v>
      </c>
      <c r="I968" s="4">
        <f ca="1"/>
        <v>150</v>
      </c>
      <c r="J968" s="4">
        <f ca="1"/>
        <v>135.72869303805084</v>
      </c>
      <c r="K968" s="4">
        <f ca="1"/>
        <v>120.72869303805084</v>
      </c>
    </row>
    <row r="969" spans="5:11" x14ac:dyDescent="0.35">
      <c r="E969" s="8">
        <v>964</v>
      </c>
      <c r="F969" s="3">
        <f ca="1"/>
        <v>109.19790397626542</v>
      </c>
      <c r="G969" s="4">
        <f ca="1"/>
        <v>120</v>
      </c>
      <c r="H969" s="4">
        <f ca="1"/>
        <v>135</v>
      </c>
      <c r="I969" s="4">
        <f ca="1"/>
        <v>150</v>
      </c>
      <c r="J969" s="4">
        <f ca="1"/>
        <v>162.59371192879627</v>
      </c>
      <c r="K969" s="4">
        <f ca="1"/>
        <v>147.59371192879627</v>
      </c>
    </row>
    <row r="970" spans="5:11" x14ac:dyDescent="0.35">
      <c r="E970" s="8">
        <v>965</v>
      </c>
      <c r="F970" s="3">
        <f ca="1"/>
        <v>100.06294057704825</v>
      </c>
      <c r="G970" s="4">
        <f ca="1"/>
        <v>120</v>
      </c>
      <c r="H970" s="4">
        <f ca="1"/>
        <v>135</v>
      </c>
      <c r="I970" s="4">
        <f ca="1"/>
        <v>150</v>
      </c>
      <c r="J970" s="4">
        <f ca="1"/>
        <v>135.18882173114474</v>
      </c>
      <c r="K970" s="4">
        <f ca="1"/>
        <v>120.18882173114474</v>
      </c>
    </row>
    <row r="971" spans="5:11" x14ac:dyDescent="0.35">
      <c r="E971" s="8">
        <v>966</v>
      </c>
      <c r="F971" s="3">
        <f ca="1"/>
        <v>95.297480312795841</v>
      </c>
      <c r="G971" s="4">
        <f ca="1"/>
        <v>120</v>
      </c>
      <c r="H971" s="4">
        <f ca="1"/>
        <v>135</v>
      </c>
      <c r="I971" s="4">
        <f ca="1"/>
        <v>135.89244093838749</v>
      </c>
      <c r="J971" s="4">
        <f ca="1"/>
        <v>120.89244093838749</v>
      </c>
      <c r="K971" s="4">
        <f ca="1"/>
        <v>105.89244093838749</v>
      </c>
    </row>
    <row r="972" spans="5:11" x14ac:dyDescent="0.35">
      <c r="E972" s="8">
        <v>967</v>
      </c>
      <c r="F972" s="3">
        <f ca="1"/>
        <v>105.56900400623499</v>
      </c>
      <c r="G972" s="4">
        <f ca="1"/>
        <v>120</v>
      </c>
      <c r="H972" s="4">
        <f ca="1"/>
        <v>135</v>
      </c>
      <c r="I972" s="4">
        <f ca="1"/>
        <v>150</v>
      </c>
      <c r="J972" s="4">
        <f ca="1"/>
        <v>151.70701201870497</v>
      </c>
      <c r="K972" s="4">
        <f ca="1"/>
        <v>136.70701201870497</v>
      </c>
    </row>
    <row r="973" spans="5:11" x14ac:dyDescent="0.35">
      <c r="E973" s="8">
        <v>968</v>
      </c>
      <c r="F973" s="3">
        <f ca="1"/>
        <v>98.312722182820949</v>
      </c>
      <c r="G973" s="4">
        <f ca="1"/>
        <v>120</v>
      </c>
      <c r="H973" s="4">
        <f ca="1"/>
        <v>135</v>
      </c>
      <c r="I973" s="4">
        <f ca="1"/>
        <v>144.93816654846285</v>
      </c>
      <c r="J973" s="4">
        <f ca="1"/>
        <v>129.93816654846285</v>
      </c>
      <c r="K973" s="4">
        <f ca="1"/>
        <v>114.93816654846285</v>
      </c>
    </row>
    <row r="974" spans="5:11" x14ac:dyDescent="0.35">
      <c r="E974" s="8">
        <v>969</v>
      </c>
      <c r="F974" s="3">
        <f ca="1"/>
        <v>102.73345841343101</v>
      </c>
      <c r="G974" s="4">
        <f ca="1"/>
        <v>120</v>
      </c>
      <c r="H974" s="4">
        <f ca="1"/>
        <v>135</v>
      </c>
      <c r="I974" s="4">
        <f ca="1"/>
        <v>150</v>
      </c>
      <c r="J974" s="4">
        <f ca="1"/>
        <v>143.20037524029306</v>
      </c>
      <c r="K974" s="4">
        <f ca="1"/>
        <v>128.20037524029306</v>
      </c>
    </row>
    <row r="975" spans="5:11" x14ac:dyDescent="0.35">
      <c r="E975" s="8">
        <v>970</v>
      </c>
      <c r="F975" s="3">
        <f ca="1"/>
        <v>90.345487793651017</v>
      </c>
      <c r="G975" s="4">
        <f ca="1"/>
        <v>120</v>
      </c>
      <c r="H975" s="4">
        <f ca="1"/>
        <v>135</v>
      </c>
      <c r="I975" s="4">
        <f ca="1"/>
        <v>121.03646338095302</v>
      </c>
      <c r="J975" s="4">
        <f ca="1"/>
        <v>106.03646338095302</v>
      </c>
      <c r="K975" s="4">
        <f ca="1"/>
        <v>91.036463380953023</v>
      </c>
    </row>
    <row r="976" spans="5:11" x14ac:dyDescent="0.35">
      <c r="E976" s="8">
        <v>971</v>
      </c>
      <c r="F976" s="3">
        <f ca="1"/>
        <v>102.82777968772203</v>
      </c>
      <c r="G976" s="4">
        <f ca="1"/>
        <v>120</v>
      </c>
      <c r="H976" s="4">
        <f ca="1"/>
        <v>135</v>
      </c>
      <c r="I976" s="4">
        <f ca="1"/>
        <v>150</v>
      </c>
      <c r="J976" s="4">
        <f ca="1"/>
        <v>143.48333906316611</v>
      </c>
      <c r="K976" s="4">
        <f ca="1"/>
        <v>128.48333906316611</v>
      </c>
    </row>
    <row r="977" spans="5:11" x14ac:dyDescent="0.35">
      <c r="E977" s="8">
        <v>972</v>
      </c>
      <c r="F977" s="3">
        <f ca="1"/>
        <v>96.350511310964222</v>
      </c>
      <c r="G977" s="4">
        <f ca="1"/>
        <v>120</v>
      </c>
      <c r="H977" s="4">
        <f ca="1"/>
        <v>135</v>
      </c>
      <c r="I977" s="4">
        <f ca="1"/>
        <v>139.05153393289265</v>
      </c>
      <c r="J977" s="4">
        <f ca="1"/>
        <v>124.05153393289265</v>
      </c>
      <c r="K977" s="4">
        <f ca="1"/>
        <v>109.05153393289265</v>
      </c>
    </row>
    <row r="978" spans="5:11" x14ac:dyDescent="0.35">
      <c r="E978" s="8">
        <v>973</v>
      </c>
      <c r="F978" s="3">
        <f ca="1"/>
        <v>93.496960440646305</v>
      </c>
      <c r="G978" s="4">
        <f ca="1"/>
        <v>120</v>
      </c>
      <c r="H978" s="4">
        <f ca="1"/>
        <v>135</v>
      </c>
      <c r="I978" s="4">
        <f ca="1"/>
        <v>130.4908813219389</v>
      </c>
      <c r="J978" s="4">
        <f ca="1"/>
        <v>115.4908813219389</v>
      </c>
      <c r="K978" s="4">
        <f ca="1"/>
        <v>100.4908813219389</v>
      </c>
    </row>
    <row r="979" spans="5:11" x14ac:dyDescent="0.35">
      <c r="E979" s="8">
        <v>974</v>
      </c>
      <c r="F979" s="3">
        <f ca="1"/>
        <v>100.04766791640918</v>
      </c>
      <c r="G979" s="4">
        <f ca="1"/>
        <v>120</v>
      </c>
      <c r="H979" s="4">
        <f ca="1"/>
        <v>135</v>
      </c>
      <c r="I979" s="4">
        <f ca="1"/>
        <v>150</v>
      </c>
      <c r="J979" s="4">
        <f ca="1"/>
        <v>135.14300374922755</v>
      </c>
      <c r="K979" s="4">
        <f ca="1"/>
        <v>120.14300374922755</v>
      </c>
    </row>
    <row r="980" spans="5:11" x14ac:dyDescent="0.35">
      <c r="E980" s="8">
        <v>975</v>
      </c>
      <c r="F980" s="3">
        <f ca="1"/>
        <v>98.192768027592706</v>
      </c>
      <c r="G980" s="4">
        <f ca="1"/>
        <v>120</v>
      </c>
      <c r="H980" s="4">
        <f ca="1"/>
        <v>135</v>
      </c>
      <c r="I980" s="4">
        <f ca="1"/>
        <v>144.57830408277812</v>
      </c>
      <c r="J980" s="4">
        <f ca="1"/>
        <v>129.57830408277812</v>
      </c>
      <c r="K980" s="4">
        <f ca="1"/>
        <v>114.57830408277812</v>
      </c>
    </row>
    <row r="981" spans="5:11" x14ac:dyDescent="0.35">
      <c r="E981" s="8">
        <v>976</v>
      </c>
      <c r="F981" s="3">
        <f ca="1"/>
        <v>106.77000424356184</v>
      </c>
      <c r="G981" s="4">
        <f ca="1"/>
        <v>120</v>
      </c>
      <c r="H981" s="4">
        <f ca="1"/>
        <v>135</v>
      </c>
      <c r="I981" s="4">
        <f ca="1"/>
        <v>150</v>
      </c>
      <c r="J981" s="4">
        <f ca="1"/>
        <v>155.31001273068551</v>
      </c>
      <c r="K981" s="4">
        <f ca="1"/>
        <v>140.31001273068551</v>
      </c>
    </row>
    <row r="982" spans="5:11" x14ac:dyDescent="0.35">
      <c r="E982" s="8">
        <v>977</v>
      </c>
      <c r="F982" s="3">
        <f ca="1"/>
        <v>111.38338972049978</v>
      </c>
      <c r="G982" s="4">
        <f ca="1"/>
        <v>120</v>
      </c>
      <c r="H982" s="4">
        <f ca="1"/>
        <v>135</v>
      </c>
      <c r="I982" s="4">
        <f ca="1"/>
        <v>150</v>
      </c>
      <c r="J982" s="4">
        <f ca="1"/>
        <v>165</v>
      </c>
      <c r="K982" s="4">
        <f ca="1"/>
        <v>154.15016916149932</v>
      </c>
    </row>
    <row r="983" spans="5:11" x14ac:dyDescent="0.35">
      <c r="E983" s="8">
        <v>978</v>
      </c>
      <c r="F983" s="3">
        <f ca="1"/>
        <v>109.33827777242982</v>
      </c>
      <c r="G983" s="4">
        <f ca="1"/>
        <v>120</v>
      </c>
      <c r="H983" s="4">
        <f ca="1"/>
        <v>135</v>
      </c>
      <c r="I983" s="4">
        <f ca="1"/>
        <v>150</v>
      </c>
      <c r="J983" s="4">
        <f ca="1"/>
        <v>163.01483331728946</v>
      </c>
      <c r="K983" s="4">
        <f ca="1"/>
        <v>148.01483331728946</v>
      </c>
    </row>
    <row r="984" spans="5:11" x14ac:dyDescent="0.35">
      <c r="E984" s="8">
        <v>979</v>
      </c>
      <c r="F984" s="3">
        <f ca="1"/>
        <v>92.610133349898092</v>
      </c>
      <c r="G984" s="4">
        <f ca="1"/>
        <v>120</v>
      </c>
      <c r="H984" s="4">
        <f ca="1"/>
        <v>135</v>
      </c>
      <c r="I984" s="4">
        <f ca="1"/>
        <v>127.83040004969428</v>
      </c>
      <c r="J984" s="4">
        <f ca="1"/>
        <v>112.83040004969428</v>
      </c>
      <c r="K984" s="4">
        <f ca="1"/>
        <v>97.830400049694276</v>
      </c>
    </row>
    <row r="985" spans="5:11" x14ac:dyDescent="0.35">
      <c r="E985" s="8">
        <v>980</v>
      </c>
      <c r="F985" s="3">
        <f ca="1"/>
        <v>102.96493460026008</v>
      </c>
      <c r="G985" s="4">
        <f ca="1"/>
        <v>120</v>
      </c>
      <c r="H985" s="4">
        <f ca="1"/>
        <v>135</v>
      </c>
      <c r="I985" s="4">
        <f ca="1"/>
        <v>150</v>
      </c>
      <c r="J985" s="4">
        <f ca="1"/>
        <v>143.89480380078021</v>
      </c>
      <c r="K985" s="4">
        <f ca="1"/>
        <v>128.89480380078021</v>
      </c>
    </row>
    <row r="986" spans="5:11" x14ac:dyDescent="0.35">
      <c r="E986" s="8">
        <v>981</v>
      </c>
      <c r="F986" s="3">
        <f ca="1"/>
        <v>96.097400261347588</v>
      </c>
      <c r="G986" s="4">
        <f ca="1"/>
        <v>120</v>
      </c>
      <c r="H986" s="4">
        <f ca="1"/>
        <v>135</v>
      </c>
      <c r="I986" s="4">
        <f ca="1"/>
        <v>138.29220078404273</v>
      </c>
      <c r="J986" s="4">
        <f ca="1"/>
        <v>123.29220078404273</v>
      </c>
      <c r="K986" s="4">
        <f ca="1"/>
        <v>108.29220078404273</v>
      </c>
    </row>
    <row r="987" spans="5:11" x14ac:dyDescent="0.35">
      <c r="E987" s="8">
        <v>982</v>
      </c>
      <c r="F987" s="3">
        <f ca="1"/>
        <v>102.178791602809</v>
      </c>
      <c r="G987" s="4">
        <f ca="1"/>
        <v>120</v>
      </c>
      <c r="H987" s="4">
        <f ca="1"/>
        <v>135</v>
      </c>
      <c r="I987" s="4">
        <f ca="1"/>
        <v>150</v>
      </c>
      <c r="J987" s="4">
        <f ca="1"/>
        <v>141.53637480842701</v>
      </c>
      <c r="K987" s="4">
        <f ca="1"/>
        <v>126.53637480842701</v>
      </c>
    </row>
    <row r="988" spans="5:11" x14ac:dyDescent="0.35">
      <c r="E988" s="8">
        <v>983</v>
      </c>
      <c r="F988" s="3">
        <f ca="1"/>
        <v>102.83510778359461</v>
      </c>
      <c r="G988" s="4">
        <f ca="1"/>
        <v>120</v>
      </c>
      <c r="H988" s="4">
        <f ca="1"/>
        <v>135</v>
      </c>
      <c r="I988" s="4">
        <f ca="1"/>
        <v>150</v>
      </c>
      <c r="J988" s="4">
        <f ca="1"/>
        <v>143.50532335078384</v>
      </c>
      <c r="K988" s="4">
        <f ca="1"/>
        <v>128.50532335078384</v>
      </c>
    </row>
    <row r="989" spans="5:11" x14ac:dyDescent="0.35">
      <c r="E989" s="8">
        <v>984</v>
      </c>
      <c r="F989" s="3">
        <f ca="1"/>
        <v>111.32099628284924</v>
      </c>
      <c r="G989" s="4">
        <f ca="1"/>
        <v>120</v>
      </c>
      <c r="H989" s="4">
        <f ca="1"/>
        <v>135</v>
      </c>
      <c r="I989" s="4">
        <f ca="1"/>
        <v>150</v>
      </c>
      <c r="J989" s="4">
        <f ca="1"/>
        <v>165</v>
      </c>
      <c r="K989" s="4">
        <f ca="1"/>
        <v>153.9629888485477</v>
      </c>
    </row>
    <row r="990" spans="5:11" x14ac:dyDescent="0.35">
      <c r="E990" s="8">
        <v>985</v>
      </c>
      <c r="F990" s="3">
        <f ca="1"/>
        <v>82.720516399773032</v>
      </c>
      <c r="G990" s="4">
        <f ca="1"/>
        <v>120</v>
      </c>
      <c r="H990" s="4">
        <f ca="1"/>
        <v>113.1615491993191</v>
      </c>
      <c r="I990" s="4">
        <f ca="1"/>
        <v>98.161549199319097</v>
      </c>
      <c r="J990" s="4">
        <f ca="1"/>
        <v>83.161549199319097</v>
      </c>
      <c r="K990" s="4">
        <f ca="1"/>
        <v>68.161549199319097</v>
      </c>
    </row>
    <row r="991" spans="5:11" x14ac:dyDescent="0.35">
      <c r="E991" s="8">
        <v>986</v>
      </c>
      <c r="F991" s="3">
        <f ca="1"/>
        <v>92.8794694813175</v>
      </c>
      <c r="G991" s="4">
        <f ca="1"/>
        <v>120</v>
      </c>
      <c r="H991" s="4">
        <f ca="1"/>
        <v>135</v>
      </c>
      <c r="I991" s="4">
        <f ca="1"/>
        <v>128.63840844395247</v>
      </c>
      <c r="J991" s="4">
        <f ca="1"/>
        <v>113.63840844395247</v>
      </c>
      <c r="K991" s="4">
        <f ca="1"/>
        <v>98.638408443952471</v>
      </c>
    </row>
    <row r="992" spans="5:11" x14ac:dyDescent="0.35">
      <c r="E992" s="8">
        <v>987</v>
      </c>
      <c r="F992" s="3">
        <f ca="1"/>
        <v>101.81695172942203</v>
      </c>
      <c r="G992" s="4">
        <f ca="1"/>
        <v>120</v>
      </c>
      <c r="H992" s="4">
        <f ca="1"/>
        <v>135</v>
      </c>
      <c r="I992" s="4">
        <f ca="1"/>
        <v>150</v>
      </c>
      <c r="J992" s="4">
        <f ca="1"/>
        <v>140.45085518826608</v>
      </c>
      <c r="K992" s="4">
        <f ca="1"/>
        <v>125.45085518826608</v>
      </c>
    </row>
    <row r="993" spans="5:11" x14ac:dyDescent="0.35">
      <c r="E993" s="8">
        <v>988</v>
      </c>
      <c r="F993" s="3">
        <f ca="1"/>
        <v>96.77213786472133</v>
      </c>
      <c r="G993" s="4">
        <f ca="1"/>
        <v>120</v>
      </c>
      <c r="H993" s="4">
        <f ca="1"/>
        <v>135</v>
      </c>
      <c r="I993" s="4">
        <f ca="1"/>
        <v>140.31641359416398</v>
      </c>
      <c r="J993" s="4">
        <f ca="1"/>
        <v>125.31641359416398</v>
      </c>
      <c r="K993" s="4">
        <f ca="1"/>
        <v>110.31641359416398</v>
      </c>
    </row>
    <row r="994" spans="5:11" x14ac:dyDescent="0.35">
      <c r="E994" s="8">
        <v>989</v>
      </c>
      <c r="F994" s="3">
        <f ca="1"/>
        <v>96.295612281934268</v>
      </c>
      <c r="G994" s="4">
        <f ca="1"/>
        <v>120</v>
      </c>
      <c r="H994" s="4">
        <f ca="1"/>
        <v>135</v>
      </c>
      <c r="I994" s="4">
        <f ca="1"/>
        <v>138.8868368458028</v>
      </c>
      <c r="J994" s="4">
        <f ca="1"/>
        <v>123.8868368458028</v>
      </c>
      <c r="K994" s="4">
        <f ca="1"/>
        <v>108.8868368458028</v>
      </c>
    </row>
    <row r="995" spans="5:11" x14ac:dyDescent="0.35">
      <c r="E995" s="8">
        <v>990</v>
      </c>
      <c r="F995" s="3">
        <f ca="1"/>
        <v>100.93321865514413</v>
      </c>
      <c r="G995" s="4">
        <f ca="1"/>
        <v>120</v>
      </c>
      <c r="H995" s="4">
        <f ca="1"/>
        <v>135</v>
      </c>
      <c r="I995" s="4">
        <f ca="1"/>
        <v>150</v>
      </c>
      <c r="J995" s="4">
        <f ca="1"/>
        <v>137.79965596543241</v>
      </c>
      <c r="K995" s="4">
        <f ca="1"/>
        <v>122.79965596543241</v>
      </c>
    </row>
    <row r="996" spans="5:11" x14ac:dyDescent="0.35">
      <c r="E996" s="8">
        <v>991</v>
      </c>
      <c r="F996" s="3">
        <f ca="1"/>
        <v>96.050472923403845</v>
      </c>
      <c r="G996" s="4">
        <f ca="1"/>
        <v>120</v>
      </c>
      <c r="H996" s="4">
        <f ca="1"/>
        <v>135</v>
      </c>
      <c r="I996" s="4">
        <f ca="1"/>
        <v>138.15141877021154</v>
      </c>
      <c r="J996" s="4">
        <f ca="1"/>
        <v>123.15141877021154</v>
      </c>
      <c r="K996" s="4">
        <f ca="1"/>
        <v>108.15141877021154</v>
      </c>
    </row>
    <row r="997" spans="5:11" x14ac:dyDescent="0.35">
      <c r="E997" s="8">
        <v>992</v>
      </c>
      <c r="F997" s="3">
        <f ca="1"/>
        <v>101.21117748625684</v>
      </c>
      <c r="G997" s="4">
        <f ca="1"/>
        <v>120</v>
      </c>
      <c r="H997" s="4">
        <f ca="1"/>
        <v>135</v>
      </c>
      <c r="I997" s="4">
        <f ca="1"/>
        <v>150</v>
      </c>
      <c r="J997" s="4">
        <f ca="1"/>
        <v>138.63353245877056</v>
      </c>
      <c r="K997" s="4">
        <f ca="1"/>
        <v>123.63353245877056</v>
      </c>
    </row>
    <row r="998" spans="5:11" x14ac:dyDescent="0.35">
      <c r="E998" s="8">
        <v>993</v>
      </c>
      <c r="F998" s="3">
        <f ca="1"/>
        <v>97.546409147147344</v>
      </c>
      <c r="G998" s="4">
        <f ca="1"/>
        <v>120</v>
      </c>
      <c r="H998" s="4">
        <f ca="1"/>
        <v>135</v>
      </c>
      <c r="I998" s="4">
        <f ca="1"/>
        <v>142.63922744144202</v>
      </c>
      <c r="J998" s="4">
        <f ca="1"/>
        <v>127.63922744144202</v>
      </c>
      <c r="K998" s="4">
        <f ca="1"/>
        <v>112.63922744144202</v>
      </c>
    </row>
    <row r="999" spans="5:11" x14ac:dyDescent="0.35">
      <c r="E999" s="8">
        <v>994</v>
      </c>
      <c r="F999" s="3">
        <f ca="1"/>
        <v>94.450952442311561</v>
      </c>
      <c r="G999" s="4">
        <f ca="1"/>
        <v>120</v>
      </c>
      <c r="H999" s="4">
        <f ca="1"/>
        <v>135</v>
      </c>
      <c r="I999" s="4">
        <f ca="1"/>
        <v>133.35285732693467</v>
      </c>
      <c r="J999" s="4">
        <f ca="1"/>
        <v>118.35285732693467</v>
      </c>
      <c r="K999" s="4">
        <f ca="1"/>
        <v>103.35285732693467</v>
      </c>
    </row>
    <row r="1000" spans="5:11" x14ac:dyDescent="0.35">
      <c r="E1000" s="8">
        <v>995</v>
      </c>
      <c r="F1000" s="3">
        <f ca="1"/>
        <v>100.55129909889469</v>
      </c>
      <c r="G1000" s="4">
        <f ca="1"/>
        <v>120</v>
      </c>
      <c r="H1000" s="4">
        <f ca="1"/>
        <v>135</v>
      </c>
      <c r="I1000" s="4">
        <f ca="1"/>
        <v>150</v>
      </c>
      <c r="J1000" s="4">
        <f ca="1"/>
        <v>136.65389729668408</v>
      </c>
      <c r="K1000" s="4">
        <f ca="1"/>
        <v>121.65389729668408</v>
      </c>
    </row>
    <row r="1001" spans="5:11" x14ac:dyDescent="0.35">
      <c r="E1001" s="8">
        <v>996</v>
      </c>
      <c r="F1001" s="3">
        <f ca="1"/>
        <v>101.99765594994132</v>
      </c>
      <c r="G1001" s="4">
        <f ca="1"/>
        <v>120</v>
      </c>
      <c r="H1001" s="4">
        <f ca="1"/>
        <v>135</v>
      </c>
      <c r="I1001" s="4">
        <f ca="1"/>
        <v>150</v>
      </c>
      <c r="J1001" s="4">
        <f ca="1"/>
        <v>140.99296784982397</v>
      </c>
      <c r="K1001" s="4">
        <f ca="1"/>
        <v>125.99296784982397</v>
      </c>
    </row>
    <row r="1002" spans="5:11" x14ac:dyDescent="0.35">
      <c r="E1002" s="8">
        <v>997</v>
      </c>
      <c r="F1002" s="3">
        <f ca="1"/>
        <v>101.87443341534741</v>
      </c>
      <c r="G1002" s="4">
        <f ca="1"/>
        <v>120</v>
      </c>
      <c r="H1002" s="4">
        <f ca="1"/>
        <v>135</v>
      </c>
      <c r="I1002" s="4">
        <f ca="1"/>
        <v>150</v>
      </c>
      <c r="J1002" s="4">
        <f ca="1"/>
        <v>140.62330024604222</v>
      </c>
      <c r="K1002" s="4">
        <f ca="1"/>
        <v>125.62330024604222</v>
      </c>
    </row>
    <row r="1003" spans="5:11" x14ac:dyDescent="0.35">
      <c r="E1003" s="8">
        <v>998</v>
      </c>
      <c r="F1003" s="3">
        <f ca="1"/>
        <v>104.02120393791982</v>
      </c>
      <c r="G1003" s="4">
        <f ca="1"/>
        <v>120</v>
      </c>
      <c r="H1003" s="4">
        <f ca="1"/>
        <v>135</v>
      </c>
      <c r="I1003" s="4">
        <f ca="1"/>
        <v>150</v>
      </c>
      <c r="J1003" s="4">
        <f ca="1"/>
        <v>147.06361181375945</v>
      </c>
      <c r="K1003" s="4">
        <f ca="1"/>
        <v>132.06361181375945</v>
      </c>
    </row>
    <row r="1004" spans="5:11" x14ac:dyDescent="0.35">
      <c r="E1004" s="8">
        <v>999</v>
      </c>
      <c r="F1004" s="3">
        <f ca="1"/>
        <v>110.35219289679134</v>
      </c>
      <c r="G1004" s="4">
        <f ca="1"/>
        <v>120</v>
      </c>
      <c r="H1004" s="4">
        <f ca="1"/>
        <v>135</v>
      </c>
      <c r="I1004" s="4">
        <f ca="1"/>
        <v>150</v>
      </c>
      <c r="J1004" s="4">
        <f ca="1"/>
        <v>165</v>
      </c>
      <c r="K1004" s="4">
        <f ca="1"/>
        <v>151.05657869037401</v>
      </c>
    </row>
  </sheetData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BF84DAAEF4CA4DAD093EF0AFDD01D5" ma:contentTypeVersion="2" ma:contentTypeDescription="Creare un nuovo documento." ma:contentTypeScope="" ma:versionID="24c91a338c6a2ec4468852eaada44ec8">
  <xsd:schema xmlns:xsd="http://www.w3.org/2001/XMLSchema" xmlns:xs="http://www.w3.org/2001/XMLSchema" xmlns:p="http://schemas.microsoft.com/office/2006/metadata/properties" xmlns:ns3="64bf4997-c60e-4069-ab70-fa683f2289e5" targetNamespace="http://schemas.microsoft.com/office/2006/metadata/properties" ma:root="true" ma:fieldsID="fe40f56e421a1a0646e75d2e871c0d5b" ns3:_="">
    <xsd:import namespace="64bf4997-c60e-4069-ab70-fa683f2289e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f4997-c60e-4069-ab70-fa683f2289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44CFCB-B91E-4573-B35F-AAAF2F5C4B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B9AE0E-FCD7-4871-BBC2-9CEE61105D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bf4997-c60e-4069-ab70-fa683f228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C00363-8081-4393-B519-DED2301B063D}">
  <ds:schemaRefs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64bf4997-c60e-4069-ab70-fa683f2289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SimulazioneNormale</vt:lpstr>
      <vt:lpstr>Profitto Atteso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cp:lastPrinted>2023-11-30T07:54:31Z</cp:lastPrinted>
  <dcterms:created xsi:type="dcterms:W3CDTF">2021-12-09T10:26:02Z</dcterms:created>
  <dcterms:modified xsi:type="dcterms:W3CDTF">2025-12-03T09:34:31Z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0x010100FCBF84DAAEF4CA4DAD093EF0AFDD01D5</vt:lpwstr>
  </property>
</Properties>
</file>